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JB" sheetId="1" r:id="rId1"/>
    <sheet name="MB" sheetId="2" r:id="rId2"/>
    <sheet name="JG" sheetId="3" r:id="rId3"/>
    <sheet name="MG" sheetId="4" r:id="rId4"/>
    <sheet name="SCORES" sheetId="5" r:id="rId5"/>
  </sheets>
  <definedNames/>
  <calcPr fullCalcOnLoad="1"/>
</workbook>
</file>

<file path=xl/sharedStrings.xml><?xml version="1.0" encoding="utf-8"?>
<sst xmlns="http://schemas.openxmlformats.org/spreadsheetml/2006/main" count="2724" uniqueCount="1099">
  <si>
    <t>No.</t>
  </si>
  <si>
    <t>Name</t>
  </si>
  <si>
    <t>School</t>
  </si>
  <si>
    <t>Perf.</t>
  </si>
  <si>
    <t>JB</t>
  </si>
  <si>
    <t>80m Hurdles</t>
  </si>
  <si>
    <t>Heat 1</t>
  </si>
  <si>
    <t>Heat 2</t>
  </si>
  <si>
    <t>Final</t>
  </si>
  <si>
    <t>Gowerton</t>
  </si>
  <si>
    <t>Pontarddulais</t>
  </si>
  <si>
    <t>Olchfa</t>
  </si>
  <si>
    <t>YG Gwyr</t>
  </si>
  <si>
    <t>Birchgrove</t>
  </si>
  <si>
    <t>Bishop Gore</t>
  </si>
  <si>
    <t>Dwr Y Felin</t>
  </si>
  <si>
    <t>Bishopston</t>
  </si>
  <si>
    <t>Bishop Vaughan</t>
  </si>
  <si>
    <t>Morriston</t>
  </si>
  <si>
    <t>100 metres</t>
  </si>
  <si>
    <t>Cwmtawe</t>
  </si>
  <si>
    <t>Penyrheol</t>
  </si>
  <si>
    <t>YB Baglan</t>
  </si>
  <si>
    <t>YG Ystalyfera</t>
  </si>
  <si>
    <t>Cefn Saeson</t>
  </si>
  <si>
    <t>St Josephs</t>
  </si>
  <si>
    <t>200 metres</t>
  </si>
  <si>
    <t>300 metres</t>
  </si>
  <si>
    <t>U14 &amp; U16 AFAN NEDD TAWE SCHOOLS CUP COMPETITION</t>
  </si>
  <si>
    <t>75m Hurdles</t>
  </si>
  <si>
    <t>800 metres</t>
  </si>
  <si>
    <t>1500 metres</t>
  </si>
  <si>
    <t>4 x 100m relay</t>
  </si>
  <si>
    <t>Heat 3</t>
  </si>
  <si>
    <t>High Jump</t>
  </si>
  <si>
    <t>Long Jump</t>
  </si>
  <si>
    <t>Shot Putt</t>
  </si>
  <si>
    <t>Discus</t>
  </si>
  <si>
    <t>Javelin</t>
  </si>
  <si>
    <t>Junior Girls</t>
  </si>
  <si>
    <t>YG Bryntawe</t>
  </si>
  <si>
    <t>Dylan Thomas</t>
  </si>
  <si>
    <t>Ffynone</t>
  </si>
  <si>
    <t>100m</t>
  </si>
  <si>
    <t>200m</t>
  </si>
  <si>
    <t>800m</t>
  </si>
  <si>
    <t>1500m</t>
  </si>
  <si>
    <t>4 x 100m Relay</t>
  </si>
  <si>
    <t>Hammer</t>
  </si>
  <si>
    <t>TOTAL</t>
  </si>
  <si>
    <t>FINAL POSITION</t>
  </si>
  <si>
    <t>Middle Girls</t>
  </si>
  <si>
    <t>Triple Jump</t>
  </si>
  <si>
    <t>Junior Boys</t>
  </si>
  <si>
    <t>Middle Boys</t>
  </si>
  <si>
    <t>MG</t>
  </si>
  <si>
    <t>JG</t>
  </si>
  <si>
    <t>MB</t>
  </si>
  <si>
    <t>Llangatwg</t>
  </si>
  <si>
    <t>Cefn Hengoed</t>
  </si>
  <si>
    <t>1kg</t>
  </si>
  <si>
    <t>400g</t>
  </si>
  <si>
    <t>300m</t>
  </si>
  <si>
    <t>70m Hurdles</t>
  </si>
  <si>
    <t>600g</t>
  </si>
  <si>
    <t>1.25kg</t>
  </si>
  <si>
    <t>4kg</t>
  </si>
  <si>
    <t>0.75kg</t>
  </si>
  <si>
    <t>2.72kg</t>
  </si>
  <si>
    <t>500g</t>
  </si>
  <si>
    <t>3kg</t>
  </si>
  <si>
    <t>3.00kg</t>
  </si>
  <si>
    <t>HELD AT THE SWANSEA UNIVERSITY ATHLETICS TRACK ON WEDNESDAY 20th JUNE 2018</t>
  </si>
  <si>
    <t>Dyffryn</t>
  </si>
  <si>
    <t>pentrefafod</t>
  </si>
  <si>
    <t>Pentrehafod</t>
  </si>
  <si>
    <t>Lauren Thomas</t>
  </si>
  <si>
    <t>Carys Poole</t>
  </si>
  <si>
    <t>Elin Murphy</t>
  </si>
  <si>
    <t>Bethan Williams</t>
  </si>
  <si>
    <t>Evie Lawrence</t>
  </si>
  <si>
    <t>Nataya Dalling</t>
  </si>
  <si>
    <t>Holly Newbury</t>
  </si>
  <si>
    <t>Danai Mugabe</t>
  </si>
  <si>
    <t>13.8 Q</t>
  </si>
  <si>
    <t>14.1 Q</t>
  </si>
  <si>
    <t>14.4 q</t>
  </si>
  <si>
    <t>Abbi Lupton</t>
  </si>
  <si>
    <t>Abby Young</t>
  </si>
  <si>
    <t>Molly Abraham</t>
  </si>
  <si>
    <t>Saffron Caldwell</t>
  </si>
  <si>
    <t>Whitney Richards</t>
  </si>
  <si>
    <t>Taylor Austin</t>
  </si>
  <si>
    <t>13.5 Q</t>
  </si>
  <si>
    <t>13.7 Q</t>
  </si>
  <si>
    <t>13.8 q</t>
  </si>
  <si>
    <t>Caitlin Llewellyn</t>
  </si>
  <si>
    <t>Ebony Lewis</t>
  </si>
  <si>
    <t>India Collinson</t>
  </si>
  <si>
    <t>Ava Clear</t>
  </si>
  <si>
    <t>Imogen Suhaski</t>
  </si>
  <si>
    <t>13.9 Q</t>
  </si>
  <si>
    <t>14.2 Q</t>
  </si>
  <si>
    <t>Emily Phillips</t>
  </si>
  <si>
    <t>Molly Crabb</t>
  </si>
  <si>
    <t>Molly Goss</t>
  </si>
  <si>
    <t>29.1 Q</t>
  </si>
  <si>
    <t>29.8 Q</t>
  </si>
  <si>
    <t>30.6 Q</t>
  </si>
  <si>
    <t>31.5 q</t>
  </si>
  <si>
    <t>32.2 q</t>
  </si>
  <si>
    <t>Georgia Wilson</t>
  </si>
  <si>
    <t>Jess Miller</t>
  </si>
  <si>
    <t>Lily Lewis</t>
  </si>
  <si>
    <t>Ali Mulligan</t>
  </si>
  <si>
    <t>Laura Webb</t>
  </si>
  <si>
    <t>Megan Edwards</t>
  </si>
  <si>
    <t>31.6 Q</t>
  </si>
  <si>
    <t>32.0 q</t>
  </si>
  <si>
    <t>Brooke Castle</t>
  </si>
  <si>
    <t>Carys Higgins</t>
  </si>
  <si>
    <t xml:space="preserve">Lea Owen </t>
  </si>
  <si>
    <t>Catrin Bippus</t>
  </si>
  <si>
    <t>Phoebe Davies</t>
  </si>
  <si>
    <t>Lucy Richards</t>
  </si>
  <si>
    <t>45.8 Q</t>
  </si>
  <si>
    <t>47.4 Q</t>
  </si>
  <si>
    <t>48.4 Q</t>
  </si>
  <si>
    <t>49.6 q</t>
  </si>
  <si>
    <t>Niamh Jones</t>
  </si>
  <si>
    <t>Gabriella Garcia</t>
  </si>
  <si>
    <t>Carys Bowden</t>
  </si>
  <si>
    <t>47.5 Q</t>
  </si>
  <si>
    <t>48.0 Q</t>
  </si>
  <si>
    <t>48.1 Q</t>
  </si>
  <si>
    <t>49.2 q</t>
  </si>
  <si>
    <t>Eve Bevan</t>
  </si>
  <si>
    <t>Carys Dickinson</t>
  </si>
  <si>
    <t>Mia Edwards</t>
  </si>
  <si>
    <t>Kate Woodward</t>
  </si>
  <si>
    <t>Emily O'Callaghan</t>
  </si>
  <si>
    <t>Nicole John</t>
  </si>
  <si>
    <t>Joy Hall</t>
  </si>
  <si>
    <t>2.41.4</t>
  </si>
  <si>
    <t>Cathryn Morgan</t>
  </si>
  <si>
    <t>2.44.6</t>
  </si>
  <si>
    <t>Bethan McGowan</t>
  </si>
  <si>
    <t>2.44.9</t>
  </si>
  <si>
    <t>Zoe Andrews</t>
  </si>
  <si>
    <t>2.47.5</t>
  </si>
  <si>
    <t>Mia Schofield</t>
  </si>
  <si>
    <t>2.55.1</t>
  </si>
  <si>
    <t>Cerys Teague</t>
  </si>
  <si>
    <t>2.56.7</t>
  </si>
  <si>
    <t>Ellie Davies</t>
  </si>
  <si>
    <t>3.04.9</t>
  </si>
  <si>
    <t>3.08.8</t>
  </si>
  <si>
    <t>NTR</t>
  </si>
  <si>
    <t>5.32.9</t>
  </si>
  <si>
    <t>5.38.4</t>
  </si>
  <si>
    <t>5.54.7</t>
  </si>
  <si>
    <t>6.06.6</t>
  </si>
  <si>
    <t>6.22.3</t>
  </si>
  <si>
    <t>6.26.6</t>
  </si>
  <si>
    <t>6.34.6</t>
  </si>
  <si>
    <t>6.38.6</t>
  </si>
  <si>
    <t>6.43.3</t>
  </si>
  <si>
    <t>6.45.7</t>
  </si>
  <si>
    <t>Amelia Tucker</t>
  </si>
  <si>
    <t>Sophie Armstrong</t>
  </si>
  <si>
    <t>Medi Thomas</t>
  </si>
  <si>
    <t>Eden Rowlands</t>
  </si>
  <si>
    <t>Tegan Niblo</t>
  </si>
  <si>
    <t>Emma Lewis</t>
  </si>
  <si>
    <t>Emily Davies</t>
  </si>
  <si>
    <t>Katie Davies</t>
  </si>
  <si>
    <t>Catrin Jones</t>
  </si>
  <si>
    <t>53.9 Q</t>
  </si>
  <si>
    <t>54.6 Q</t>
  </si>
  <si>
    <t>55.9 Q</t>
  </si>
  <si>
    <t>56.4 q</t>
  </si>
  <si>
    <t>58.6 q</t>
  </si>
  <si>
    <t>54.9 Q</t>
  </si>
  <si>
    <t>57.2 Q</t>
  </si>
  <si>
    <t>61.5 Q</t>
  </si>
  <si>
    <t>-</t>
  </si>
  <si>
    <t>NMR</t>
  </si>
  <si>
    <t>8.55m</t>
  </si>
  <si>
    <t>8.46m</t>
  </si>
  <si>
    <t>8.25m</t>
  </si>
  <si>
    <t>Jasmine Caldwell</t>
  </si>
  <si>
    <t>8.15m</t>
  </si>
  <si>
    <t>7.37m</t>
  </si>
  <si>
    <t>Jenna Lloyd</t>
  </si>
  <si>
    <t>6.51m</t>
  </si>
  <si>
    <t>7.51m</t>
  </si>
  <si>
    <t>6.00m</t>
  </si>
  <si>
    <t>3.59m</t>
  </si>
  <si>
    <t>Caitey Di'lulio</t>
  </si>
  <si>
    <t>3.40m</t>
  </si>
  <si>
    <t>Caitlin Jenkins</t>
  </si>
  <si>
    <t>3.25m</t>
  </si>
  <si>
    <t>3.80m</t>
  </si>
  <si>
    <t>Ellis Bevan</t>
  </si>
  <si>
    <t>3.22m</t>
  </si>
  <si>
    <t>Lauren Dougan</t>
  </si>
  <si>
    <t>3.43m</t>
  </si>
  <si>
    <t>Ellie Richards</t>
  </si>
  <si>
    <t>3.11m</t>
  </si>
  <si>
    <t>Megan Bowen</t>
  </si>
  <si>
    <t>3.48m</t>
  </si>
  <si>
    <t>Aaliyah Tucker</t>
  </si>
  <si>
    <t>3.15m</t>
  </si>
  <si>
    <t>3.27m</t>
  </si>
  <si>
    <t>3.65m</t>
  </si>
  <si>
    <t>Katie Jones</t>
  </si>
  <si>
    <t>3.55m</t>
  </si>
  <si>
    <t>3.56m</t>
  </si>
  <si>
    <t>Grace Hooper</t>
  </si>
  <si>
    <t>3.62m</t>
  </si>
  <si>
    <t>3.19m</t>
  </si>
  <si>
    <t>5.11m</t>
  </si>
  <si>
    <t>4.72m</t>
  </si>
  <si>
    <t>3.83m</t>
  </si>
  <si>
    <t>Paige Thomas</t>
  </si>
  <si>
    <t>4.20m</t>
  </si>
  <si>
    <t>Marnie Musgrave</t>
  </si>
  <si>
    <t>1.45m</t>
  </si>
  <si>
    <t>3.45m</t>
  </si>
  <si>
    <t>6.45m</t>
  </si>
  <si>
    <t>Tamsin Thomas</t>
  </si>
  <si>
    <t>1.00m</t>
  </si>
  <si>
    <t>1.30m</t>
  </si>
  <si>
    <t>1.20m</t>
  </si>
  <si>
    <t>1.35m</t>
  </si>
  <si>
    <t>Anastasia Lynch</t>
  </si>
  <si>
    <t>Alex Tew</t>
  </si>
  <si>
    <t>Aliyah Evans</t>
  </si>
  <si>
    <t>Sally Hopkins</t>
  </si>
  <si>
    <t>9.30m</t>
  </si>
  <si>
    <t>Cwmatwe</t>
  </si>
  <si>
    <t>7.27m</t>
  </si>
  <si>
    <t>Ellis Miller</t>
  </si>
  <si>
    <t>7.12m</t>
  </si>
  <si>
    <t>Chloe Fender</t>
  </si>
  <si>
    <t>6.67m</t>
  </si>
  <si>
    <t>Eve Evans</t>
  </si>
  <si>
    <t>6.50m</t>
  </si>
  <si>
    <t>Georgia Grange</t>
  </si>
  <si>
    <t>Holly Howells</t>
  </si>
  <si>
    <t>Emma Hames</t>
  </si>
  <si>
    <t>6.43m</t>
  </si>
  <si>
    <t>Chloe Clarke</t>
  </si>
  <si>
    <t>6.36m</t>
  </si>
  <si>
    <t>Nia Jones</t>
  </si>
  <si>
    <t>6.33m</t>
  </si>
  <si>
    <t>Jessica Wallis</t>
  </si>
  <si>
    <t>6.30m</t>
  </si>
  <si>
    <t>Kaitlyn Healey</t>
  </si>
  <si>
    <t>6.23m</t>
  </si>
  <si>
    <t>Sam Hardy</t>
  </si>
  <si>
    <t>5.79m</t>
  </si>
  <si>
    <t>Ellie Norman</t>
  </si>
  <si>
    <t>5.05m</t>
  </si>
  <si>
    <t>Neve Bowen</t>
  </si>
  <si>
    <t>21.39m</t>
  </si>
  <si>
    <t>17.19m</t>
  </si>
  <si>
    <t>Emma Tinsley</t>
  </si>
  <si>
    <t>16.93m</t>
  </si>
  <si>
    <t>16.65m</t>
  </si>
  <si>
    <t>15.32m</t>
  </si>
  <si>
    <t>Lowri Lock</t>
  </si>
  <si>
    <t>15.02m</t>
  </si>
  <si>
    <t>Eloushka Godmark</t>
  </si>
  <si>
    <t>14.09m</t>
  </si>
  <si>
    <t>Ellie Jones</t>
  </si>
  <si>
    <t>12.07m</t>
  </si>
  <si>
    <t>Alanis Lovering</t>
  </si>
  <si>
    <t>12.00m</t>
  </si>
  <si>
    <t>Alys Gibbins</t>
  </si>
  <si>
    <t>10.56m</t>
  </si>
  <si>
    <t>Jamie Holland</t>
  </si>
  <si>
    <t>35.07m</t>
  </si>
  <si>
    <t>Tiana Evans</t>
  </si>
  <si>
    <t>25.97m</t>
  </si>
  <si>
    <t>Elin Van Block</t>
  </si>
  <si>
    <t>25.37m</t>
  </si>
  <si>
    <t>Lily Thomas</t>
  </si>
  <si>
    <t>19.90m</t>
  </si>
  <si>
    <t>Victoria Powney</t>
  </si>
  <si>
    <t>19.85m</t>
  </si>
  <si>
    <t>April Pickett-Jones</t>
  </si>
  <si>
    <t>17.32m</t>
  </si>
  <si>
    <t>17.14m</t>
  </si>
  <si>
    <t>Meg Montgomery</t>
  </si>
  <si>
    <t>15.88m</t>
  </si>
  <si>
    <t>Chloe Thomas</t>
  </si>
  <si>
    <t>14.84m</t>
  </si>
  <si>
    <t>14.27m</t>
  </si>
  <si>
    <t>14.13m</t>
  </si>
  <si>
    <t>13.42m</t>
  </si>
  <si>
    <t>Lucy Greenwood</t>
  </si>
  <si>
    <t>12.24m</t>
  </si>
  <si>
    <t>10.25m</t>
  </si>
  <si>
    <t xml:space="preserve">Leah Owen </t>
  </si>
  <si>
    <t>Trinity Needs</t>
  </si>
  <si>
    <t>Lili Lewis</t>
  </si>
  <si>
    <t>Katelyn Kneath</t>
  </si>
  <si>
    <t>Beth Stockden</t>
  </si>
  <si>
    <t>Demi Carlyle-Edwards</t>
  </si>
  <si>
    <t>Kaitlin Healey</t>
  </si>
  <si>
    <t>Millie Ruthren</t>
  </si>
  <si>
    <t>Aaliah Jaynes</t>
  </si>
  <si>
    <t>Lara Davies</t>
  </si>
  <si>
    <t>Freya Marchant</t>
  </si>
  <si>
    <t>Eleanor Wilson</t>
  </si>
  <si>
    <t>Olivia James</t>
  </si>
  <si>
    <t>Hannah Garnett</t>
  </si>
  <si>
    <t>Libby Simons</t>
  </si>
  <si>
    <t>Dion Davies</t>
  </si>
  <si>
    <t>Grace John</t>
  </si>
  <si>
    <t>Caitlyn Tolley</t>
  </si>
  <si>
    <t>Natasha Sheeny</t>
  </si>
  <si>
    <t>No Athlete Declared</t>
  </si>
  <si>
    <t>Shivana Huffer</t>
  </si>
  <si>
    <t>Morgan Hapgood</t>
  </si>
  <si>
    <t>Maddison Evans</t>
  </si>
  <si>
    <t>Eseobong Essien</t>
  </si>
  <si>
    <t>11.4 Q</t>
  </si>
  <si>
    <t>11.5 Q</t>
  </si>
  <si>
    <t>12.7 Q</t>
  </si>
  <si>
    <t>13.0 q</t>
  </si>
  <si>
    <t>Freya Morgan</t>
  </si>
  <si>
    <t>Megan Gwyther</t>
  </si>
  <si>
    <t>Sarah Lyons</t>
  </si>
  <si>
    <t>Katie Lake</t>
  </si>
  <si>
    <t>Catrin Thomas</t>
  </si>
  <si>
    <t>Sophie Greenway</t>
  </si>
  <si>
    <t>Emily Hughes</t>
  </si>
  <si>
    <t>11.9 Q</t>
  </si>
  <si>
    <t>12.3 Q</t>
  </si>
  <si>
    <t>13.2 Q</t>
  </si>
  <si>
    <t>13.2 q</t>
  </si>
  <si>
    <t>Shanaya Bray-Davies</t>
  </si>
  <si>
    <t>Emily Ford</t>
  </si>
  <si>
    <t>Samantha Harris</t>
  </si>
  <si>
    <t>Olivia Key</t>
  </si>
  <si>
    <t>Bethany Rapado-Richards</t>
  </si>
  <si>
    <t>Katelyn Thomas</t>
  </si>
  <si>
    <t>14.3 Q</t>
  </si>
  <si>
    <t>14.6 Q</t>
  </si>
  <si>
    <t>14.7 q</t>
  </si>
  <si>
    <t>15.0 q</t>
  </si>
  <si>
    <t>Sarah Winestone</t>
  </si>
  <si>
    <t>Leni Beard</t>
  </si>
  <si>
    <t>Yasmin Charles</t>
  </si>
  <si>
    <t>Courtney Dunn</t>
  </si>
  <si>
    <t>Amanda Jenkins</t>
  </si>
  <si>
    <t>Hannah Hills</t>
  </si>
  <si>
    <t>Kira Thomas</t>
  </si>
  <si>
    <t>14.8 Q</t>
  </si>
  <si>
    <t>15.3 Q</t>
  </si>
  <si>
    <t>Lexi Allen</t>
  </si>
  <si>
    <t>Millie Carter</t>
  </si>
  <si>
    <t>Grace Parkhouse</t>
  </si>
  <si>
    <t>Sophia Haden</t>
  </si>
  <si>
    <t>Eve Harwood-Leon</t>
  </si>
  <si>
    <t>Ffion Jones</t>
  </si>
  <si>
    <t>Lily Jones</t>
  </si>
  <si>
    <t>Laura Maston</t>
  </si>
  <si>
    <t>Caitlin Jones</t>
  </si>
  <si>
    <t>Darcie Priestley</t>
  </si>
  <si>
    <t>Tili Mai Hopkins</t>
  </si>
  <si>
    <t>Sophie O'Brien</t>
  </si>
  <si>
    <t>Kayleigh Andrews</t>
  </si>
  <si>
    <t>Caitlin Williams</t>
  </si>
  <si>
    <t>Grace Hughes</t>
  </si>
  <si>
    <t>Skye Smith</t>
  </si>
  <si>
    <t>29.7 Q</t>
  </si>
  <si>
    <t>30.9 Q</t>
  </si>
  <si>
    <t>31.0 Q</t>
  </si>
  <si>
    <t>31.0 q</t>
  </si>
  <si>
    <t>31.3 Q</t>
  </si>
  <si>
    <t>32.5 q</t>
  </si>
  <si>
    <t>Daisy Bottrill</t>
  </si>
  <si>
    <t>Sophie Beynon</t>
  </si>
  <si>
    <t>Laura Lennihan</t>
  </si>
  <si>
    <t>Sophia Tustain</t>
  </si>
  <si>
    <t>Caitlin Smithers</t>
  </si>
  <si>
    <t>Ava Featon</t>
  </si>
  <si>
    <t>31.9 Q</t>
  </si>
  <si>
    <t>32.1 Q</t>
  </si>
  <si>
    <t>Ffion Brown</t>
  </si>
  <si>
    <t>Kristi Sleep</t>
  </si>
  <si>
    <t>Molly Thomas</t>
  </si>
  <si>
    <t>Lili Keeble</t>
  </si>
  <si>
    <t>Bethany Williams</t>
  </si>
  <si>
    <t>Seren Thomas</t>
  </si>
  <si>
    <t>51.2 Q</t>
  </si>
  <si>
    <t>51.5 Q</t>
  </si>
  <si>
    <t>51.9 Q</t>
  </si>
  <si>
    <t>Rosie Meredith</t>
  </si>
  <si>
    <t>Isabelle Lewis</t>
  </si>
  <si>
    <t>Georgia Roberts</t>
  </si>
  <si>
    <t>Jess Cenniford</t>
  </si>
  <si>
    <t>Katie James</t>
  </si>
  <si>
    <t>Ffion Williams</t>
  </si>
  <si>
    <t>Lola Hapgood</t>
  </si>
  <si>
    <t>Ella Stafford</t>
  </si>
  <si>
    <t>50.8 Q</t>
  </si>
  <si>
    <t>Gwen Selby</t>
  </si>
  <si>
    <t>51.4 Q</t>
  </si>
  <si>
    <t>Lola Thomas</t>
  </si>
  <si>
    <t>52.1 Q</t>
  </si>
  <si>
    <t>Kacey Sarich</t>
  </si>
  <si>
    <t>52.2 q</t>
  </si>
  <si>
    <t>Ebony Martins</t>
  </si>
  <si>
    <t>53.6 q</t>
  </si>
  <si>
    <t>Maddie Buttland</t>
  </si>
  <si>
    <t>Arianwen Manchup</t>
  </si>
  <si>
    <t>58.7 Q</t>
  </si>
  <si>
    <t>59.5 Q</t>
  </si>
  <si>
    <t>60.3 q</t>
  </si>
  <si>
    <t>60.5 q</t>
  </si>
  <si>
    <t>59.4 Q</t>
  </si>
  <si>
    <t>60.8 Q</t>
  </si>
  <si>
    <t>57.7 Q</t>
  </si>
  <si>
    <t>2.42.6</t>
  </si>
  <si>
    <t>2.46.7</t>
  </si>
  <si>
    <t>2.49.7</t>
  </si>
  <si>
    <t>2.54.8</t>
  </si>
  <si>
    <t>2.54.9</t>
  </si>
  <si>
    <t>2.55.9</t>
  </si>
  <si>
    <t>2.59.1</t>
  </si>
  <si>
    <t>3.01.0</t>
  </si>
  <si>
    <t>Ella Davies</t>
  </si>
  <si>
    <t>Olivia Francis</t>
  </si>
  <si>
    <t>Hannah Shephard</t>
  </si>
  <si>
    <t>Eve Fox</t>
  </si>
  <si>
    <t>Ellie Breach</t>
  </si>
  <si>
    <t>Chloe Birmingham</t>
  </si>
  <si>
    <t>Summer Scott</t>
  </si>
  <si>
    <t>Masie Miller</t>
  </si>
  <si>
    <t>Elizabeth Williams</t>
  </si>
  <si>
    <t>Ruby Rush</t>
  </si>
  <si>
    <t>Ffion Hennessy</t>
  </si>
  <si>
    <t>Nikayla Owens</t>
  </si>
  <si>
    <t>Alyssa Smith</t>
  </si>
  <si>
    <t>Anna Beasley</t>
  </si>
  <si>
    <t>Bishospton</t>
  </si>
  <si>
    <t>Maggie Miles</t>
  </si>
  <si>
    <t>Rosin Carrol</t>
  </si>
  <si>
    <t>Brooke Cokeley</t>
  </si>
  <si>
    <t>Julia Piazczynska</t>
  </si>
  <si>
    <t>5.28.6</t>
  </si>
  <si>
    <t>5.30.0</t>
  </si>
  <si>
    <t>5.58.0</t>
  </si>
  <si>
    <t>6.08.5</t>
  </si>
  <si>
    <t>6.08.8</t>
  </si>
  <si>
    <t>6.13.1</t>
  </si>
  <si>
    <t>6.42.7</t>
  </si>
  <si>
    <t>Maddison Hines</t>
  </si>
  <si>
    <t>Mai Davies</t>
  </si>
  <si>
    <t>Isabella Jones</t>
  </si>
  <si>
    <t>Ruby Lloyd</t>
  </si>
  <si>
    <t>Sascha Powell</t>
  </si>
  <si>
    <t>Helena Davies</t>
  </si>
  <si>
    <t>Lucy Lewis</t>
  </si>
  <si>
    <t>Jaycie Rees</t>
  </si>
  <si>
    <t>Carys Lewis Hopkins</t>
  </si>
  <si>
    <t>Lily Roberts</t>
  </si>
  <si>
    <t>Tegan Evans</t>
  </si>
  <si>
    <t>Charlotte Osborne</t>
  </si>
  <si>
    <t>4.75m</t>
  </si>
  <si>
    <t>4.17m</t>
  </si>
  <si>
    <t>Miriam Francis</t>
  </si>
  <si>
    <t>3.61m</t>
  </si>
  <si>
    <t>3.47m</t>
  </si>
  <si>
    <t>Sophia Greenway</t>
  </si>
  <si>
    <t>Louise Baker</t>
  </si>
  <si>
    <t>3.34m</t>
  </si>
  <si>
    <t>Lili Walford</t>
  </si>
  <si>
    <t>3.33m</t>
  </si>
  <si>
    <t>3.30m</t>
  </si>
  <si>
    <t>Eleri John</t>
  </si>
  <si>
    <t>Millie Crawford</t>
  </si>
  <si>
    <t>3.23m</t>
  </si>
  <si>
    <t>Ahel-Vermaak</t>
  </si>
  <si>
    <t>2.94m</t>
  </si>
  <si>
    <t>Katie Shepherd</t>
  </si>
  <si>
    <t>2.92m</t>
  </si>
  <si>
    <t>Kate Founds</t>
  </si>
  <si>
    <t>2.80m</t>
  </si>
  <si>
    <t>Lizzie Lewis</t>
  </si>
  <si>
    <t>2.40m</t>
  </si>
  <si>
    <t>Olivia Cook</t>
  </si>
  <si>
    <t>2.02m</t>
  </si>
  <si>
    <t>1.40m</t>
  </si>
  <si>
    <t>Mia Jenkins</t>
  </si>
  <si>
    <t>1.25m</t>
  </si>
  <si>
    <t>Holly Guite</t>
  </si>
  <si>
    <t>Bethany Morgan</t>
  </si>
  <si>
    <t>Ruby Church</t>
  </si>
  <si>
    <t>1.15m</t>
  </si>
  <si>
    <t>Lowri Gleaves</t>
  </si>
  <si>
    <t>Ellie Bond</t>
  </si>
  <si>
    <t>Honey Barrett</t>
  </si>
  <si>
    <t>7.49m</t>
  </si>
  <si>
    <t>7.34m</t>
  </si>
  <si>
    <t>Olivia Wilcock</t>
  </si>
  <si>
    <t>7.18m</t>
  </si>
  <si>
    <t>Abi Thomas</t>
  </si>
  <si>
    <t>7.04m</t>
  </si>
  <si>
    <t>6.76m</t>
  </si>
  <si>
    <t>Maddie Spanner</t>
  </si>
  <si>
    <t>6.74m</t>
  </si>
  <si>
    <t>Maddison Aspland</t>
  </si>
  <si>
    <t>6.68m</t>
  </si>
  <si>
    <t>6.65m</t>
  </si>
  <si>
    <t>Loren Gregory</t>
  </si>
  <si>
    <t>Serena Storton</t>
  </si>
  <si>
    <t>Emma Houlihan</t>
  </si>
  <si>
    <t>6.38m</t>
  </si>
  <si>
    <t>Roxy Bourne</t>
  </si>
  <si>
    <t>6.35m</t>
  </si>
  <si>
    <t>Isabel Rabey</t>
  </si>
  <si>
    <t>6.11m</t>
  </si>
  <si>
    <t>Misaal Kurran</t>
  </si>
  <si>
    <t>6.05m</t>
  </si>
  <si>
    <t>Ruby Ferguson</t>
  </si>
  <si>
    <t>5.30m</t>
  </si>
  <si>
    <t>Gemma Sumbler</t>
  </si>
  <si>
    <t>5.29m</t>
  </si>
  <si>
    <t>5.25m</t>
  </si>
  <si>
    <t>Lucy Harris</t>
  </si>
  <si>
    <t>19.87m</t>
  </si>
  <si>
    <t>Bethany Hopkins</t>
  </si>
  <si>
    <t>18.17m</t>
  </si>
  <si>
    <t>Mali Loader</t>
  </si>
  <si>
    <t>16.58m</t>
  </si>
  <si>
    <t>16.04m</t>
  </si>
  <si>
    <t>Jamie Morgan</t>
  </si>
  <si>
    <t>15.46m</t>
  </si>
  <si>
    <t>Catherine Thomas</t>
  </si>
  <si>
    <t>15.19m</t>
  </si>
  <si>
    <t>Ellie Leyshon</t>
  </si>
  <si>
    <t>13.10m</t>
  </si>
  <si>
    <t>Cleo Spencer</t>
  </si>
  <si>
    <t>12.65m</t>
  </si>
  <si>
    <t>Miriam Williams</t>
  </si>
  <si>
    <t>12.08m</t>
  </si>
  <si>
    <t>Lucy Davies</t>
  </si>
  <si>
    <t>10.58m</t>
  </si>
  <si>
    <t>Emma Williams</t>
  </si>
  <si>
    <t>10.29m</t>
  </si>
  <si>
    <t>Ella Mai Davies</t>
  </si>
  <si>
    <t>10.22m</t>
  </si>
  <si>
    <t>Kim Hughes</t>
  </si>
  <si>
    <t>8.61m</t>
  </si>
  <si>
    <t>Angelina Maidment</t>
  </si>
  <si>
    <t>8.27m</t>
  </si>
  <si>
    <t>Katie Lee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</si>
  <si>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</si>
  <si>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</si>
  <si>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</si>
  <si>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</si>
  <si>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</si>
  <si>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</si>
  <si>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</si>
  <si>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</si>
  <si>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</si>
  <si>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</si>
  <si>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</si>
  <si>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13th</t>
  </si>
  <si>
    <t>14th</t>
  </si>
  <si>
    <t>15th</t>
  </si>
  <si>
    <t>16th</t>
  </si>
  <si>
    <t>18th</t>
  </si>
  <si>
    <t>Chloe Jones</t>
  </si>
  <si>
    <t>29.01m</t>
  </si>
  <si>
    <t>22.23m</t>
  </si>
  <si>
    <t>Rebekah Pratt</t>
  </si>
  <si>
    <t>20.37m</t>
  </si>
  <si>
    <t>Summer Thomas</t>
  </si>
  <si>
    <t>14.01m</t>
  </si>
  <si>
    <t>Amber Grundy</t>
  </si>
  <si>
    <t>13.83m</t>
  </si>
  <si>
    <t>13.77m</t>
  </si>
  <si>
    <t>Amelia Asher</t>
  </si>
  <si>
    <t>13.43m</t>
  </si>
  <si>
    <t>Grace Connor</t>
  </si>
  <si>
    <t>12.28m</t>
  </si>
  <si>
    <t>Maisie Davies</t>
  </si>
  <si>
    <t>11.39m</t>
  </si>
  <si>
    <t>11.11m</t>
  </si>
  <si>
    <t>9.55m</t>
  </si>
  <si>
    <t>Emily Price</t>
  </si>
  <si>
    <t>8.91m</t>
  </si>
  <si>
    <t>Cattie Clements</t>
  </si>
  <si>
    <t>8.84m</t>
  </si>
  <si>
    <t>Carys Harvey</t>
  </si>
  <si>
    <t>7.70m</t>
  </si>
  <si>
    <t>Dima Kamal</t>
  </si>
  <si>
    <t>Maddie Slocombe</t>
  </si>
  <si>
    <t>Daisy Thomas</t>
  </si>
  <si>
    <t>12th</t>
  </si>
  <si>
    <t>17th</t>
  </si>
  <si>
    <t>19th</t>
  </si>
  <si>
    <t>11.7 Q</t>
  </si>
  <si>
    <t>13.6 Q</t>
  </si>
  <si>
    <t>15.8 Q</t>
  </si>
  <si>
    <t>16.0 q</t>
  </si>
  <si>
    <t>Zac Davies</t>
  </si>
  <si>
    <t>Jordan Warrington</t>
  </si>
  <si>
    <t>Tesfaye Shugi</t>
  </si>
  <si>
    <t>Sonny Garrington</t>
  </si>
  <si>
    <t>Connor O'Shaughnessy</t>
  </si>
  <si>
    <t>Ethan Lloyd</t>
  </si>
  <si>
    <t>12.1 Q</t>
  </si>
  <si>
    <t>14.0 q</t>
  </si>
  <si>
    <t>William Trott</t>
  </si>
  <si>
    <t>Morgan Davies</t>
  </si>
  <si>
    <t>Christian Stones</t>
  </si>
  <si>
    <t>Lewis Broad</t>
  </si>
  <si>
    <t>Jordan Jones</t>
  </si>
  <si>
    <t>Jack Davies</t>
  </si>
  <si>
    <t>130 Q</t>
  </si>
  <si>
    <t>Nathan Evans</t>
  </si>
  <si>
    <t>Jada Mowongo</t>
  </si>
  <si>
    <t>Lewis Ware</t>
  </si>
  <si>
    <t>Rhys Williams</t>
  </si>
  <si>
    <t>Tyler James</t>
  </si>
  <si>
    <t>Josh Griffin</t>
  </si>
  <si>
    <t>Noah Russell</t>
  </si>
  <si>
    <t xml:space="preserve">Dylan Thomas </t>
  </si>
  <si>
    <t>14.0 Q</t>
  </si>
  <si>
    <t>Tai Evans</t>
  </si>
  <si>
    <t>Elliot Riordan</t>
  </si>
  <si>
    <t>Oliver Clarkson</t>
  </si>
  <si>
    <t>Elima Banicau</t>
  </si>
  <si>
    <t>Jacob Dowling</t>
  </si>
  <si>
    <t>Mackenzie Bryan</t>
  </si>
  <si>
    <t>12.9 Q</t>
  </si>
  <si>
    <t>52.9 Q</t>
  </si>
  <si>
    <t>13.1 Q</t>
  </si>
  <si>
    <t>13.6 q</t>
  </si>
  <si>
    <t>Joshua Aka</t>
  </si>
  <si>
    <t>Morgan Stereo</t>
  </si>
  <si>
    <t>Sam Smith</t>
  </si>
  <si>
    <t>Cole Amphlette</t>
  </si>
  <si>
    <t>Tom Hockin</t>
  </si>
  <si>
    <t>Luc Gode</t>
  </si>
  <si>
    <t>27.5 Q</t>
  </si>
  <si>
    <t>28.5 Q</t>
  </si>
  <si>
    <t>28.6 Q</t>
  </si>
  <si>
    <t>29.6 q</t>
  </si>
  <si>
    <t>Jasper Payne</t>
  </si>
  <si>
    <t>Joesph Beresford</t>
  </si>
  <si>
    <t>Jac James</t>
  </si>
  <si>
    <t>Merek Warzogha</t>
  </si>
  <si>
    <t>Dewi Watkins</t>
  </si>
  <si>
    <t>Mckenzie Sinclair</t>
  </si>
  <si>
    <t>26.4 Q</t>
  </si>
  <si>
    <t>29.3 Q</t>
  </si>
  <si>
    <t>29.5 q</t>
  </si>
  <si>
    <t>Dylan Morgan</t>
  </si>
  <si>
    <t>Matthew Lloyd</t>
  </si>
  <si>
    <t>Dylan Jones</t>
  </si>
  <si>
    <t>Levi Roberts</t>
  </si>
  <si>
    <t>Tegoes Filipous</t>
  </si>
  <si>
    <t>Iwan Evans</t>
  </si>
  <si>
    <t>Romeo Slocombe</t>
  </si>
  <si>
    <t>44.8 Q</t>
  </si>
  <si>
    <t>45.5 Q</t>
  </si>
  <si>
    <t>47.2 Q</t>
  </si>
  <si>
    <t>Oliver Mclean</t>
  </si>
  <si>
    <t>Ben Lloyd</t>
  </si>
  <si>
    <t>Harvey Griffiths</t>
  </si>
  <si>
    <t>Sam Hughes</t>
  </si>
  <si>
    <t>Cellen Carter-Jones</t>
  </si>
  <si>
    <t>Zac Bennett</t>
  </si>
  <si>
    <t>Jasper Jones</t>
  </si>
  <si>
    <t>40.9 Q</t>
  </si>
  <si>
    <t>44.4 Q</t>
  </si>
  <si>
    <t>47.0 q</t>
  </si>
  <si>
    <t>47.3 q</t>
  </si>
  <si>
    <t>Harrison Wheeler</t>
  </si>
  <si>
    <t>Jack Hurley</t>
  </si>
  <si>
    <t>Sam Davies</t>
  </si>
  <si>
    <t>Danny Jones</t>
  </si>
  <si>
    <t>Daniel Lucini</t>
  </si>
  <si>
    <t>Rhys Hunter</t>
  </si>
  <si>
    <t>Scott Sambrook</t>
  </si>
  <si>
    <t>Llewelyn Hawkes</t>
  </si>
  <si>
    <t>53.2 Q</t>
  </si>
  <si>
    <t>56.6 Q</t>
  </si>
  <si>
    <t>54.3 q</t>
  </si>
  <si>
    <t>56.3 q</t>
  </si>
  <si>
    <t>2.27.8</t>
  </si>
  <si>
    <t>2.32.0</t>
  </si>
  <si>
    <t>2.33.3</t>
  </si>
  <si>
    <t>2.35.2</t>
  </si>
  <si>
    <t>2.40.1</t>
  </si>
  <si>
    <t>2.42.0</t>
  </si>
  <si>
    <t>2.43.0</t>
  </si>
  <si>
    <t>2.43.4</t>
  </si>
  <si>
    <t>Aneurin Davies</t>
  </si>
  <si>
    <t>Taylor Smith</t>
  </si>
  <si>
    <t>Dylan Peras</t>
  </si>
  <si>
    <t>Jack Martinelli</t>
  </si>
  <si>
    <t>Jay Jardine</t>
  </si>
  <si>
    <t>Joel Colwill</t>
  </si>
  <si>
    <t>Bryn Birch</t>
  </si>
  <si>
    <t>Alex Hambleton</t>
  </si>
  <si>
    <t>5.04.4</t>
  </si>
  <si>
    <t>5.12.9</t>
  </si>
  <si>
    <t>5.18.0</t>
  </si>
  <si>
    <t>5.19.2</t>
  </si>
  <si>
    <t>5.24.3</t>
  </si>
  <si>
    <t>5.26.4</t>
  </si>
  <si>
    <t>5.28.5</t>
  </si>
  <si>
    <t>5.30.1</t>
  </si>
  <si>
    <t>Tom Blake</t>
  </si>
  <si>
    <t>Aled Tumelty</t>
  </si>
  <si>
    <t>Cameron Llewellyn</t>
  </si>
  <si>
    <t>Jacob Evans</t>
  </si>
  <si>
    <t>Philip Price</t>
  </si>
  <si>
    <t>Joe Thomas</t>
  </si>
  <si>
    <t>Neo Seppman</t>
  </si>
  <si>
    <t>Caleb Davies</t>
  </si>
  <si>
    <t>Harvey Thomas</t>
  </si>
  <si>
    <t>Lucas Millard</t>
  </si>
  <si>
    <t>Lewis Boxall</t>
  </si>
  <si>
    <t>Luke Evans</t>
  </si>
  <si>
    <t>Rhys Evans</t>
  </si>
  <si>
    <t>Rhys Jones</t>
  </si>
  <si>
    <t>Lewis Hier</t>
  </si>
  <si>
    <t>Ryan Evans</t>
  </si>
  <si>
    <t>William Pewsey</t>
  </si>
  <si>
    <t>1.56m</t>
  </si>
  <si>
    <t>1.53m</t>
  </si>
  <si>
    <t>Jeremy Andrew</t>
  </si>
  <si>
    <t>Nino Romanello</t>
  </si>
  <si>
    <t>Lloyd Meyrick</t>
  </si>
  <si>
    <t>Max Thomas</t>
  </si>
  <si>
    <t>1.20m=</t>
  </si>
  <si>
    <t>Cabham Davies</t>
  </si>
  <si>
    <t>1.10m</t>
  </si>
  <si>
    <t>4.84m</t>
  </si>
  <si>
    <t>Jack Whitton</t>
  </si>
  <si>
    <t>4.52m</t>
  </si>
  <si>
    <t>Charlie Porter</t>
  </si>
  <si>
    <t>4.28m</t>
  </si>
  <si>
    <t>4.26m</t>
  </si>
  <si>
    <t>Kian Thomas</t>
  </si>
  <si>
    <t>Jaden Patel</t>
  </si>
  <si>
    <t>Jack Thumwood</t>
  </si>
  <si>
    <t>4.08m</t>
  </si>
  <si>
    <t>Joey Davies</t>
  </si>
  <si>
    <t>4.01m</t>
  </si>
  <si>
    <t>Declan O’Grady</t>
  </si>
  <si>
    <t>3.99m</t>
  </si>
  <si>
    <t>Jada Mawongo</t>
  </si>
  <si>
    <t>3.96m</t>
  </si>
  <si>
    <t>Oscar Scott</t>
  </si>
  <si>
    <t>3.63m</t>
  </si>
  <si>
    <t>Scott Sandbrook</t>
  </si>
  <si>
    <t>Jack Evans</t>
  </si>
  <si>
    <t>Rhys Maddocks</t>
  </si>
  <si>
    <t>Max Burkett</t>
  </si>
  <si>
    <t>3.21m</t>
  </si>
  <si>
    <t>3.10m</t>
  </si>
  <si>
    <t>Kane Drapper</t>
  </si>
  <si>
    <t>10.67m</t>
  </si>
  <si>
    <t>10.20m</t>
  </si>
  <si>
    <t>10.16m</t>
  </si>
  <si>
    <t>Sten Marek</t>
  </si>
  <si>
    <t>9.59m</t>
  </si>
  <si>
    <t>Samir Abouishi</t>
  </si>
  <si>
    <t>9.34m</t>
  </si>
  <si>
    <t>Morgan Morse</t>
  </si>
  <si>
    <t>9.18m</t>
  </si>
  <si>
    <t>Joseph Rees</t>
  </si>
  <si>
    <t>8.35m</t>
  </si>
  <si>
    <t>7.65m</t>
  </si>
  <si>
    <t>7.64m</t>
  </si>
  <si>
    <t>7.58m</t>
  </si>
  <si>
    <t>Dafydd Roberts</t>
  </si>
  <si>
    <t>Joe Richards</t>
  </si>
  <si>
    <t>7.29m</t>
  </si>
  <si>
    <t>Osian Thomas</t>
  </si>
  <si>
    <t>6.71m</t>
  </si>
  <si>
    <t>Lewis Evans</t>
  </si>
  <si>
    <t>6.56m</t>
  </si>
  <si>
    <t>Owen Tramelling</t>
  </si>
  <si>
    <t>5.36m</t>
  </si>
  <si>
    <t>26.00m</t>
  </si>
  <si>
    <t>Macsen Holland</t>
  </si>
  <si>
    <t>25.40m</t>
  </si>
  <si>
    <t>Daniel Cooper</t>
  </si>
  <si>
    <t>22.01m</t>
  </si>
  <si>
    <t>Andrew Clifford</t>
  </si>
  <si>
    <t>21.49m</t>
  </si>
  <si>
    <t>Cian Williams</t>
  </si>
  <si>
    <t>18.82m</t>
  </si>
  <si>
    <t>17.30m</t>
  </si>
  <si>
    <t>Lewis Gulbrandsen</t>
  </si>
  <si>
    <t>17.08m</t>
  </si>
  <si>
    <t>Morgan Gardner</t>
  </si>
  <si>
    <t>15.90m</t>
  </si>
  <si>
    <t>Jack Stroude</t>
  </si>
  <si>
    <t>15.62m</t>
  </si>
  <si>
    <t>Conor Shaughnessy</t>
  </si>
  <si>
    <t>15.21m</t>
  </si>
  <si>
    <t>Ben Huxtable</t>
  </si>
  <si>
    <t>14.77m</t>
  </si>
  <si>
    <t>Aaron Jones</t>
  </si>
  <si>
    <t>14.11m</t>
  </si>
  <si>
    <t>Archie Millward</t>
  </si>
  <si>
    <t>13.36m</t>
  </si>
  <si>
    <t>Steffan Harry</t>
  </si>
  <si>
    <t>13.33m</t>
  </si>
  <si>
    <t>Olli Mclean</t>
  </si>
  <si>
    <t>Thomas Gorvett</t>
  </si>
  <si>
    <t>28.40m</t>
  </si>
  <si>
    <t>Charlie Cawsey</t>
  </si>
  <si>
    <t>26.15m</t>
  </si>
  <si>
    <t>23.99m</t>
  </si>
  <si>
    <t>Daniel Erdei</t>
  </si>
  <si>
    <t>23.50m</t>
  </si>
  <si>
    <t>Leo Darlymple</t>
  </si>
  <si>
    <t>22.98m</t>
  </si>
  <si>
    <t>Sam Burton</t>
  </si>
  <si>
    <t>22.95m</t>
  </si>
  <si>
    <t>Jac Jones</t>
  </si>
  <si>
    <t>22.30m</t>
  </si>
  <si>
    <t>Luke Salter</t>
  </si>
  <si>
    <t>21.90m</t>
  </si>
  <si>
    <t>Lewis Slee</t>
  </si>
  <si>
    <t>19.26m</t>
  </si>
  <si>
    <t>Ben Sullivan</t>
  </si>
  <si>
    <t>18.56m</t>
  </si>
  <si>
    <t>17.88m</t>
  </si>
  <si>
    <t>Lewis Mallows</t>
  </si>
  <si>
    <t>17.35m</t>
  </si>
  <si>
    <t>William Evans</t>
  </si>
  <si>
    <t>17.31m</t>
  </si>
  <si>
    <t>Harvey Maybery</t>
  </si>
  <si>
    <t>16.79m</t>
  </si>
  <si>
    <t>Assad Imran</t>
  </si>
  <si>
    <t>William Ball</t>
  </si>
  <si>
    <t>11.95m</t>
  </si>
  <si>
    <t>Sion Ferris</t>
  </si>
  <si>
    <t>10.98m</t>
  </si>
  <si>
    <t>Charlie Brown</t>
  </si>
  <si>
    <t>Owain Clarke</t>
  </si>
  <si>
    <t>Harvey James</t>
  </si>
  <si>
    <t>Rhys Piper</t>
  </si>
  <si>
    <t>Carwyn Harry</t>
  </si>
  <si>
    <t>Sam Ace</t>
  </si>
  <si>
    <t>Ellisha Effiong</t>
  </si>
  <si>
    <t>Harry Sutton</t>
  </si>
  <si>
    <t>11.6 Q</t>
  </si>
  <si>
    <t>11.8 Q</t>
  </si>
  <si>
    <t>12.6 q</t>
  </si>
  <si>
    <t>Tom Payne</t>
  </si>
  <si>
    <t>Ellis Evans</t>
  </si>
  <si>
    <t>Llien Morgan</t>
  </si>
  <si>
    <t>Lennon Reynolds</t>
  </si>
  <si>
    <t>Jensen Corey</t>
  </si>
  <si>
    <t>Cameron Jones</t>
  </si>
  <si>
    <t>Ally Taylor</t>
  </si>
  <si>
    <t>12.4 Q</t>
  </si>
  <si>
    <t>12.5 Q</t>
  </si>
  <si>
    <t>Kyle Rees</t>
  </si>
  <si>
    <t>Ryan Collins</t>
  </si>
  <si>
    <t>Charlie Hughes</t>
  </si>
  <si>
    <t>Mackenzie Troy</t>
  </si>
  <si>
    <t>Will Thomas</t>
  </si>
  <si>
    <t>Lewis Ironside</t>
  </si>
  <si>
    <t>Zac Williams</t>
  </si>
  <si>
    <t>Callum Doyle</t>
  </si>
  <si>
    <t>Mortada Al-Jarrah</t>
  </si>
  <si>
    <t>Sol Minty-Walker</t>
  </si>
  <si>
    <t>11.74m</t>
  </si>
  <si>
    <t>James Gorman</t>
  </si>
  <si>
    <t>10.83m</t>
  </si>
  <si>
    <t>Osian Green</t>
  </si>
  <si>
    <t>10.52m</t>
  </si>
  <si>
    <t>Harvey Donovan</t>
  </si>
  <si>
    <t>10.35m</t>
  </si>
  <si>
    <t>Luca Carlin</t>
  </si>
  <si>
    <t>10.06m</t>
  </si>
  <si>
    <t>9.84m</t>
  </si>
  <si>
    <t>Jack Williams</t>
  </si>
  <si>
    <t>9.50m</t>
  </si>
  <si>
    <t>Kieran Burder</t>
  </si>
  <si>
    <t>9.45m</t>
  </si>
  <si>
    <t>Daniel Rees</t>
  </si>
  <si>
    <t>8.57m</t>
  </si>
  <si>
    <t>Louis Oats</t>
  </si>
  <si>
    <t>8.30m</t>
  </si>
  <si>
    <t>Theo Caple</t>
  </si>
  <si>
    <t>8.28m</t>
  </si>
  <si>
    <t>Teigne Williams</t>
  </si>
  <si>
    <t>George Pallet</t>
  </si>
  <si>
    <t>Oscar Dun</t>
  </si>
  <si>
    <t>33.70m</t>
  </si>
  <si>
    <t>Josh Wilton</t>
  </si>
  <si>
    <t>32.41m</t>
  </si>
  <si>
    <t>Callum Jones</t>
  </si>
  <si>
    <t>28.83m</t>
  </si>
  <si>
    <t>James Williams</t>
  </si>
  <si>
    <t>22.83m</t>
  </si>
  <si>
    <t>Daniel Buka</t>
  </si>
  <si>
    <t>21.74m</t>
  </si>
  <si>
    <t>Brandon Lewis</t>
  </si>
  <si>
    <t>20.91m</t>
  </si>
  <si>
    <t>Alfie Smoldon</t>
  </si>
  <si>
    <t>20.71m</t>
  </si>
  <si>
    <t>David Francis</t>
  </si>
  <si>
    <t>20.16m</t>
  </si>
  <si>
    <t xml:space="preserve">Luke Sutton </t>
  </si>
  <si>
    <t>19.42m</t>
  </si>
  <si>
    <t>Joshian Omana</t>
  </si>
  <si>
    <t>19.15m</t>
  </si>
  <si>
    <t>James Lewis</t>
  </si>
  <si>
    <t>18.80m</t>
  </si>
  <si>
    <t>Ellis Fish</t>
  </si>
  <si>
    <t>18.01m</t>
  </si>
  <si>
    <t>Taylor Dark</t>
  </si>
  <si>
    <t>16.51m</t>
  </si>
  <si>
    <t>Rhys Tremelling</t>
  </si>
  <si>
    <t>16.08m</t>
  </si>
  <si>
    <t>George Dun</t>
  </si>
  <si>
    <t>12.06m</t>
  </si>
  <si>
    <t>Cory Jenkins</t>
  </si>
  <si>
    <t>11.31m</t>
  </si>
  <si>
    <t>Aaron Williams</t>
  </si>
  <si>
    <t>10.91m</t>
  </si>
  <si>
    <t>Sam Johnson</t>
  </si>
  <si>
    <t>10.01m</t>
  </si>
  <si>
    <t>Frazer Williamson</t>
  </si>
  <si>
    <t>9.86m</t>
  </si>
  <si>
    <t>Sam Bolton</t>
  </si>
  <si>
    <t>9.48m</t>
  </si>
  <si>
    <t>Yestin Adkins</t>
  </si>
  <si>
    <t>Matthew Makoni</t>
  </si>
  <si>
    <t>9.28m</t>
  </si>
  <si>
    <t>Owen Morgan</t>
  </si>
  <si>
    <t>8.93m</t>
  </si>
  <si>
    <t>Rhidian Sugget</t>
  </si>
  <si>
    <t>8.87m</t>
  </si>
  <si>
    <t>8.81m</t>
  </si>
  <si>
    <t>Joshua Mabe</t>
  </si>
  <si>
    <t>7.23m</t>
  </si>
  <si>
    <t>Joel Miller</t>
  </si>
  <si>
    <t>7.02m</t>
  </si>
  <si>
    <t>Lewis Brookes</t>
  </si>
  <si>
    <t>1.62m</t>
  </si>
  <si>
    <t>Addam Bowling</t>
  </si>
  <si>
    <t>1.60m</t>
  </si>
  <si>
    <t>Isaac Tallamy</t>
  </si>
  <si>
    <t>1.55m</t>
  </si>
  <si>
    <t>Kian Yadollayi</t>
  </si>
  <si>
    <t>Evan Browning</t>
  </si>
  <si>
    <t>Tomas Davies</t>
  </si>
  <si>
    <t>Noah Osborne</t>
  </si>
  <si>
    <t>Will Davies</t>
  </si>
  <si>
    <t>Travis Underwood</t>
  </si>
  <si>
    <t>Elli Evans</t>
  </si>
  <si>
    <t>Dominic Turner</t>
  </si>
  <si>
    <t>5.91m</t>
  </si>
  <si>
    <t>5.56m</t>
  </si>
  <si>
    <t>Ollie Trubey</t>
  </si>
  <si>
    <t>4.70m</t>
  </si>
  <si>
    <t>4.55m</t>
  </si>
  <si>
    <t>Dylan Perkins</t>
  </si>
  <si>
    <t>4.47m</t>
  </si>
  <si>
    <t>Miles Perkins</t>
  </si>
  <si>
    <t>McCauly Power</t>
  </si>
  <si>
    <t>Callum Burgess</t>
  </si>
  <si>
    <t>3.89m</t>
  </si>
  <si>
    <t>Levi Heatman</t>
  </si>
  <si>
    <t>3.76m</t>
  </si>
  <si>
    <t>Kai Scott</t>
  </si>
  <si>
    <t>3.69m</t>
  </si>
  <si>
    <t>Iori Davies</t>
  </si>
  <si>
    <t>Taylor John</t>
  </si>
  <si>
    <t>3.07m</t>
  </si>
  <si>
    <t>Bobby Coates</t>
  </si>
  <si>
    <t>29.91m</t>
  </si>
  <si>
    <t>Kellan Matthews</t>
  </si>
  <si>
    <t>34.60m</t>
  </si>
  <si>
    <t>YG Brynawe</t>
  </si>
  <si>
    <t>22.24m</t>
  </si>
  <si>
    <t>Will Horrel Jones</t>
  </si>
  <si>
    <t>16.67m</t>
  </si>
  <si>
    <t>Luke Tully</t>
  </si>
  <si>
    <t>22.70m</t>
  </si>
  <si>
    <t>Vikran Sanghera</t>
  </si>
  <si>
    <t>29.29m</t>
  </si>
  <si>
    <t>George Lloyd</t>
  </si>
  <si>
    <t>21.12m</t>
  </si>
  <si>
    <t>Ieuan Morgan</t>
  </si>
  <si>
    <t>25.38m</t>
  </si>
  <si>
    <t>Joe Rees</t>
  </si>
  <si>
    <t>30.34m</t>
  </si>
  <si>
    <t>Lewis Milloy</t>
  </si>
  <si>
    <t>25.81m</t>
  </si>
  <si>
    <t>41.63m</t>
  </si>
  <si>
    <t>Rhys Piper (Guest)</t>
  </si>
  <si>
    <t>Ervin Arghelles</t>
  </si>
  <si>
    <t>Ioan Evans</t>
  </si>
  <si>
    <t>18.31m</t>
  </si>
  <si>
    <t>Isaac Morgan</t>
  </si>
  <si>
    <t>15.17m</t>
  </si>
  <si>
    <t>24.5 Q</t>
  </si>
  <si>
    <t>25.5 Q</t>
  </si>
  <si>
    <t>25.2 Q</t>
  </si>
  <si>
    <t>25.5 q</t>
  </si>
  <si>
    <t>Jack Partridge</t>
  </si>
  <si>
    <t>Ross Bennett</t>
  </si>
  <si>
    <t>Corry Jenkins</t>
  </si>
  <si>
    <t>Lewis Jones</t>
  </si>
  <si>
    <t>Harry Mackey</t>
  </si>
  <si>
    <t>24.8 Q</t>
  </si>
  <si>
    <t>27.6 Q</t>
  </si>
  <si>
    <t>27.8 q</t>
  </si>
  <si>
    <t>Charlie Holland</t>
  </si>
  <si>
    <t>Mihai Ene</t>
  </si>
  <si>
    <t>Jacob Rowland</t>
  </si>
  <si>
    <t>Noel James</t>
  </si>
  <si>
    <t>Jo Cadwaller</t>
  </si>
  <si>
    <t>Rhys Searle</t>
  </si>
  <si>
    <t>40.6 Q</t>
  </si>
  <si>
    <t>Bishoo Vaughan</t>
  </si>
  <si>
    <t>41.3 Q</t>
  </si>
  <si>
    <t>41.7 Q</t>
  </si>
  <si>
    <t>Tito Anderson</t>
  </si>
  <si>
    <t>41.9 q</t>
  </si>
  <si>
    <t>43.9 q</t>
  </si>
  <si>
    <t>Joseph Williams</t>
  </si>
  <si>
    <t>Cam Rees</t>
  </si>
  <si>
    <t>Jack Jenkins</t>
  </si>
  <si>
    <t>Tom Beynon</t>
  </si>
  <si>
    <t>Jack Howells</t>
  </si>
  <si>
    <t>39.6 Q</t>
  </si>
  <si>
    <t>Ben Court</t>
  </si>
  <si>
    <t>41.4 Q</t>
  </si>
  <si>
    <t>Rhodri Lewis</t>
  </si>
  <si>
    <t>42.7 Q</t>
  </si>
  <si>
    <t>Jack Lewis</t>
  </si>
  <si>
    <t>Jaime Fathing</t>
  </si>
  <si>
    <t>49.0 Q</t>
  </si>
  <si>
    <t>50.0 Q</t>
  </si>
  <si>
    <t>50.1 Q</t>
  </si>
  <si>
    <t>51.2 q</t>
  </si>
  <si>
    <t>48.5 Q</t>
  </si>
  <si>
    <t>49.2 Q</t>
  </si>
  <si>
    <t>49.5 q</t>
  </si>
  <si>
    <t>Kian Abraham</t>
  </si>
  <si>
    <t>2.10.7</t>
  </si>
  <si>
    <t>2.17.5</t>
  </si>
  <si>
    <t>Rhys Edwards</t>
  </si>
  <si>
    <t>2.33.0</t>
  </si>
  <si>
    <t>Jacob Parry</t>
  </si>
  <si>
    <t>2.27.0</t>
  </si>
  <si>
    <t>Josh Smedley</t>
  </si>
  <si>
    <t>2.29.4</t>
  </si>
  <si>
    <t>2.29.6</t>
  </si>
  <si>
    <t>Kieran George</t>
  </si>
  <si>
    <t>2.31.1</t>
  </si>
  <si>
    <t>Zack Price</t>
  </si>
  <si>
    <t>Dylan Scott James</t>
  </si>
  <si>
    <t xml:space="preserve">Pentrehafod </t>
  </si>
  <si>
    <t>Corey Barwick</t>
  </si>
  <si>
    <t>4.13.3</t>
  </si>
  <si>
    <t>4.26.2</t>
  </si>
  <si>
    <t>4.50.3</t>
  </si>
  <si>
    <t>4.56.7</t>
  </si>
  <si>
    <t>4.58.1</t>
  </si>
  <si>
    <t>5.01.6</t>
  </si>
  <si>
    <t>5.04.0</t>
  </si>
  <si>
    <t>5.05.1</t>
  </si>
  <si>
    <t>Rhys James</t>
  </si>
  <si>
    <t>Finley Hines</t>
  </si>
  <si>
    <t>Ben Williams</t>
  </si>
  <si>
    <t>Miles Hill</t>
  </si>
  <si>
    <t>Luke Richards</t>
  </si>
  <si>
    <t>Macauley Power</t>
  </si>
  <si>
    <t>Tim Lloyd</t>
  </si>
  <si>
    <t>Ioan Bailey</t>
  </si>
  <si>
    <t>Cameron Jenkins</t>
  </si>
  <si>
    <t>Ben Thomas</t>
  </si>
  <si>
    <t>Jack Marshall</t>
  </si>
  <si>
    <t>Phillip Mortimer</t>
  </si>
  <si>
    <t>Cameron Shephard</t>
  </si>
  <si>
    <t>Henry Skyes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</si>
</sst>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1"/>
      <name val="Arial"/>
      <family val="2"/>
    </font>
    <font>
      <b/>
      <sz val="16"/>
      <color indexed="8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libri"/>
      <family val="2"/>
    </font>
    <font>
      <sz val="11"/>
      <color indexed="10"/>
      <name val="Cambria"/>
      <family val="1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164" fontId="7" fillId="0" borderId="0">
      <alignment horizontal="center"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47" fillId="0" borderId="0" xfId="58" applyFont="1" applyBorder="1" applyAlignment="1">
      <alignment horizontal="center" vertical="center"/>
      <protection/>
    </xf>
    <xf numFmtId="164" fontId="46" fillId="0" borderId="0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textRotation="90"/>
    </xf>
    <xf numFmtId="0" fontId="50" fillId="33" borderId="0" xfId="0" applyFont="1" applyFill="1" applyBorder="1" applyAlignment="1">
      <alignment horizontal="center" vertical="center" textRotation="90"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33" borderId="0" xfId="0" applyFont="1" applyFill="1" applyAlignment="1">
      <alignment horizontal="center" vertical="center" textRotation="90"/>
    </xf>
    <xf numFmtId="0" fontId="0" fillId="33" borderId="0" xfId="0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 textRotation="90"/>
    </xf>
    <xf numFmtId="0" fontId="50" fillId="34" borderId="11" xfId="0" applyFont="1" applyFill="1" applyBorder="1" applyAlignment="1">
      <alignment horizontal="center" vertical="center"/>
    </xf>
    <xf numFmtId="0" fontId="50" fillId="35" borderId="0" xfId="0" applyFont="1" applyFill="1" applyAlignment="1">
      <alignment horizontal="center" vertical="center" textRotation="90"/>
    </xf>
    <xf numFmtId="0" fontId="50" fillId="35" borderId="11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 textRotation="90"/>
    </xf>
    <xf numFmtId="164" fontId="46" fillId="0" borderId="0" xfId="0" applyNumberFormat="1" applyFont="1" applyAlignment="1">
      <alignment horizontal="center" vertical="center"/>
    </xf>
    <xf numFmtId="0" fontId="43" fillId="0" borderId="0" xfId="0" applyFont="1" applyAlignment="1">
      <alignment/>
    </xf>
    <xf numFmtId="0" fontId="50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pri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zoomScale="77" zoomScaleNormal="77" zoomScalePageLayoutView="0" workbookViewId="0" topLeftCell="A49">
      <selection activeCell="C74" sqref="C74"/>
    </sheetView>
  </sheetViews>
  <sheetFormatPr defaultColWidth="9.140625" defaultRowHeight="15"/>
  <cols>
    <col min="1" max="1" width="4.140625" style="27" customWidth="1"/>
    <col min="2" max="2" width="6.00390625" style="27" customWidth="1"/>
    <col min="3" max="3" width="27.57421875" style="27" customWidth="1"/>
    <col min="4" max="4" width="18.28125" style="27" customWidth="1"/>
    <col min="5" max="6" width="9.140625" style="27" customWidth="1"/>
    <col min="7" max="7" width="3.421875" style="27" customWidth="1"/>
    <col min="8" max="8" width="6.00390625" style="27" customWidth="1"/>
    <col min="9" max="9" width="27.421875" style="27" customWidth="1"/>
    <col min="10" max="10" width="18.28125" style="27" customWidth="1"/>
    <col min="11" max="12" width="9.140625" style="27" customWidth="1"/>
    <col min="13" max="13" width="4.140625" style="27" customWidth="1"/>
    <col min="14" max="14" width="5.140625" style="27" customWidth="1"/>
    <col min="15" max="15" width="27.57421875" style="27" customWidth="1"/>
    <col min="16" max="16" width="18.28125" style="27" customWidth="1"/>
    <col min="17" max="17" width="9.140625" style="27" customWidth="1"/>
    <col min="18" max="18" width="24.28125" style="27" customWidth="1"/>
    <col min="19" max="16384" width="9.140625" style="27" customWidth="1"/>
  </cols>
  <sheetData>
    <row r="1" spans="1:17" ht="14.25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4.25">
      <c r="A2" s="46" t="s">
        <v>72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4.25">
      <c r="A3" s="1"/>
      <c r="B3" s="1" t="s">
        <v>0</v>
      </c>
      <c r="C3" s="1" t="s">
        <v>1</v>
      </c>
      <c r="D3" s="1" t="s">
        <v>2</v>
      </c>
      <c r="E3" s="2" t="s">
        <v>3</v>
      </c>
      <c r="F3" s="2"/>
      <c r="G3" s="3"/>
      <c r="H3" s="1" t="s">
        <v>0</v>
      </c>
      <c r="I3" s="1" t="s">
        <v>1</v>
      </c>
      <c r="J3" s="1" t="s">
        <v>2</v>
      </c>
      <c r="K3" s="2" t="s">
        <v>3</v>
      </c>
      <c r="L3" s="4"/>
      <c r="M3" s="4"/>
      <c r="N3" s="1" t="s">
        <v>0</v>
      </c>
      <c r="O3" s="1" t="s">
        <v>1</v>
      </c>
      <c r="P3" s="1" t="s">
        <v>2</v>
      </c>
      <c r="Q3" s="2" t="s">
        <v>3</v>
      </c>
    </row>
    <row r="4" spans="1:17" ht="14.25">
      <c r="A4" s="5"/>
      <c r="B4" s="6" t="s">
        <v>4</v>
      </c>
      <c r="C4" s="6" t="s">
        <v>29</v>
      </c>
      <c r="D4" s="6" t="s">
        <v>6</v>
      </c>
      <c r="E4" s="5"/>
      <c r="F4" s="5"/>
      <c r="G4" s="5"/>
      <c r="H4" s="6" t="s">
        <v>4</v>
      </c>
      <c r="I4" s="6" t="s">
        <v>29</v>
      </c>
      <c r="J4" s="6" t="s">
        <v>7</v>
      </c>
      <c r="K4" s="7"/>
      <c r="L4" s="4"/>
      <c r="M4" s="5"/>
      <c r="N4" s="6" t="s">
        <v>4</v>
      </c>
      <c r="O4" s="6" t="s">
        <v>29</v>
      </c>
      <c r="P4" s="6" t="s">
        <v>8</v>
      </c>
      <c r="Q4" s="5"/>
    </row>
    <row r="5" spans="1:17" ht="14.25">
      <c r="A5" s="4">
        <v>1</v>
      </c>
      <c r="B5" s="4">
        <v>3</v>
      </c>
      <c r="C5" s="4" t="s">
        <v>612</v>
      </c>
      <c r="D5" s="4" t="s">
        <v>20</v>
      </c>
      <c r="E5" s="4" t="s">
        <v>608</v>
      </c>
      <c r="F5" s="4"/>
      <c r="G5" s="4">
        <v>1</v>
      </c>
      <c r="H5" s="4">
        <v>22</v>
      </c>
      <c r="I5" s="4" t="s">
        <v>620</v>
      </c>
      <c r="J5" s="4" t="s">
        <v>12</v>
      </c>
      <c r="K5" s="4" t="s">
        <v>618</v>
      </c>
      <c r="L5" s="4"/>
      <c r="M5" s="4">
        <v>1</v>
      </c>
      <c r="N5" s="4">
        <v>3</v>
      </c>
      <c r="O5" s="4" t="s">
        <v>612</v>
      </c>
      <c r="P5" s="4" t="s">
        <v>20</v>
      </c>
      <c r="Q5" s="4">
        <v>11.4</v>
      </c>
    </row>
    <row r="6" spans="1:17" ht="14.25">
      <c r="A6" s="4">
        <v>2</v>
      </c>
      <c r="B6" s="4">
        <v>25</v>
      </c>
      <c r="C6" s="4" t="s">
        <v>613</v>
      </c>
      <c r="D6" s="4" t="s">
        <v>11</v>
      </c>
      <c r="E6" s="4" t="s">
        <v>609</v>
      </c>
      <c r="F6" s="4"/>
      <c r="G6" s="4">
        <v>2</v>
      </c>
      <c r="H6" s="4">
        <v>4</v>
      </c>
      <c r="I6" s="4" t="s">
        <v>621</v>
      </c>
      <c r="J6" s="4" t="s">
        <v>40</v>
      </c>
      <c r="K6" s="4" t="s">
        <v>84</v>
      </c>
      <c r="L6" s="4"/>
      <c r="M6" s="4">
        <v>2</v>
      </c>
      <c r="N6" s="4">
        <v>22</v>
      </c>
      <c r="O6" s="4" t="s">
        <v>620</v>
      </c>
      <c r="P6" s="4" t="s">
        <v>12</v>
      </c>
      <c r="Q6" s="4">
        <v>11.9</v>
      </c>
    </row>
    <row r="7" spans="1:17" ht="14.25">
      <c r="A7" s="4">
        <v>3</v>
      </c>
      <c r="B7" s="4">
        <v>93</v>
      </c>
      <c r="C7" s="4" t="s">
        <v>614</v>
      </c>
      <c r="D7" s="4" t="s">
        <v>17</v>
      </c>
      <c r="E7" s="4" t="s">
        <v>610</v>
      </c>
      <c r="F7" s="4"/>
      <c r="G7" s="4">
        <v>3</v>
      </c>
      <c r="H7" s="4">
        <v>5</v>
      </c>
      <c r="I7" s="4" t="s">
        <v>622</v>
      </c>
      <c r="J7" s="4" t="s">
        <v>14</v>
      </c>
      <c r="K7" s="4" t="s">
        <v>84</v>
      </c>
      <c r="L7" s="4"/>
      <c r="M7" s="4">
        <v>3</v>
      </c>
      <c r="N7" s="4">
        <v>4</v>
      </c>
      <c r="O7" s="4" t="s">
        <v>621</v>
      </c>
      <c r="P7" s="4" t="s">
        <v>40</v>
      </c>
      <c r="Q7" s="4">
        <v>13.2</v>
      </c>
    </row>
    <row r="8" spans="1:17" ht="14.25">
      <c r="A8" s="4">
        <v>4</v>
      </c>
      <c r="B8" s="4">
        <v>19</v>
      </c>
      <c r="C8" s="4" t="s">
        <v>615</v>
      </c>
      <c r="D8" s="4" t="s">
        <v>58</v>
      </c>
      <c r="E8" s="4" t="s">
        <v>611</v>
      </c>
      <c r="F8" s="4"/>
      <c r="G8" s="4">
        <v>4</v>
      </c>
      <c r="H8" s="4">
        <v>15</v>
      </c>
      <c r="I8" s="4" t="s">
        <v>623</v>
      </c>
      <c r="J8" s="4" t="s">
        <v>16</v>
      </c>
      <c r="K8" s="4" t="s">
        <v>619</v>
      </c>
      <c r="L8" s="4"/>
      <c r="M8" s="4">
        <v>4</v>
      </c>
      <c r="N8" s="4">
        <v>15</v>
      </c>
      <c r="O8" s="4" t="s">
        <v>623</v>
      </c>
      <c r="P8" s="4" t="s">
        <v>16</v>
      </c>
      <c r="Q8" s="8">
        <v>13.5</v>
      </c>
    </row>
    <row r="9" spans="1:17" ht="14.25">
      <c r="A9" s="4">
        <v>5</v>
      </c>
      <c r="B9" s="4">
        <v>11</v>
      </c>
      <c r="C9" s="4" t="s">
        <v>616</v>
      </c>
      <c r="D9" s="4" t="s">
        <v>59</v>
      </c>
      <c r="E9" s="8">
        <v>16.8</v>
      </c>
      <c r="F9" s="4"/>
      <c r="G9" s="4">
        <v>5</v>
      </c>
      <c r="H9" s="4">
        <v>2</v>
      </c>
      <c r="I9" s="4" t="s">
        <v>624</v>
      </c>
      <c r="J9" s="4" t="s">
        <v>15</v>
      </c>
      <c r="K9" s="4">
        <v>16.7</v>
      </c>
      <c r="L9" s="4"/>
      <c r="M9" s="4">
        <v>5</v>
      </c>
      <c r="N9" s="4">
        <v>25</v>
      </c>
      <c r="O9" s="4" t="s">
        <v>613</v>
      </c>
      <c r="P9" s="4" t="s">
        <v>11</v>
      </c>
      <c r="Q9" s="4">
        <v>13.6</v>
      </c>
    </row>
    <row r="10" spans="1:17" ht="14.25">
      <c r="A10" s="4">
        <v>6</v>
      </c>
      <c r="B10" s="4">
        <v>9</v>
      </c>
      <c r="C10" s="4" t="s">
        <v>617</v>
      </c>
      <c r="D10" s="4" t="s">
        <v>10</v>
      </c>
      <c r="E10" s="4">
        <v>18.7</v>
      </c>
      <c r="F10" s="4"/>
      <c r="G10" s="4">
        <v>6</v>
      </c>
      <c r="H10" s="4">
        <v>12</v>
      </c>
      <c r="I10" s="4" t="s">
        <v>625</v>
      </c>
      <c r="J10" s="4" t="s">
        <v>22</v>
      </c>
      <c r="K10" s="4">
        <v>17.3</v>
      </c>
      <c r="L10" s="4"/>
      <c r="M10" s="4">
        <v>6</v>
      </c>
      <c r="N10" s="4">
        <v>5</v>
      </c>
      <c r="O10" s="4" t="s">
        <v>622</v>
      </c>
      <c r="P10" s="4" t="s">
        <v>14</v>
      </c>
      <c r="Q10" s="4">
        <v>13.8</v>
      </c>
    </row>
    <row r="11" spans="1:17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v>7</v>
      </c>
      <c r="N11" s="4">
        <v>19</v>
      </c>
      <c r="O11" s="4" t="s">
        <v>615</v>
      </c>
      <c r="P11" s="4" t="s">
        <v>58</v>
      </c>
      <c r="Q11" s="4">
        <v>14.9</v>
      </c>
    </row>
    <row r="12" spans="1:17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v>8</v>
      </c>
      <c r="N12" s="4">
        <v>93</v>
      </c>
      <c r="O12" s="4" t="s">
        <v>614</v>
      </c>
      <c r="P12" s="4" t="s">
        <v>17</v>
      </c>
      <c r="Q12" s="4">
        <v>16.3</v>
      </c>
    </row>
    <row r="13" spans="1:17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4.25">
      <c r="A14" s="5"/>
      <c r="B14" s="6" t="s">
        <v>4</v>
      </c>
      <c r="C14" s="6" t="s">
        <v>19</v>
      </c>
      <c r="D14" s="6" t="s">
        <v>6</v>
      </c>
      <c r="E14" s="5"/>
      <c r="F14" s="5"/>
      <c r="G14" s="5"/>
      <c r="H14" s="6" t="s">
        <v>4</v>
      </c>
      <c r="I14" s="6" t="s">
        <v>19</v>
      </c>
      <c r="J14" s="6" t="s">
        <v>7</v>
      </c>
      <c r="K14" s="7"/>
      <c r="L14" s="4"/>
      <c r="M14" s="5"/>
      <c r="N14" s="6" t="s">
        <v>4</v>
      </c>
      <c r="O14" s="6" t="s">
        <v>19</v>
      </c>
      <c r="P14" s="6" t="s">
        <v>33</v>
      </c>
      <c r="Q14" s="5"/>
    </row>
    <row r="15" spans="1:17" ht="14.25">
      <c r="A15" s="4">
        <v>1</v>
      </c>
      <c r="B15" s="4">
        <v>2</v>
      </c>
      <c r="C15" s="4" t="s">
        <v>627</v>
      </c>
      <c r="D15" s="4" t="s">
        <v>15</v>
      </c>
      <c r="E15" s="4" t="s">
        <v>626</v>
      </c>
      <c r="F15" s="4"/>
      <c r="G15" s="4">
        <v>1</v>
      </c>
      <c r="H15" s="4">
        <v>4</v>
      </c>
      <c r="I15" s="4" t="s">
        <v>636</v>
      </c>
      <c r="J15" s="4" t="s">
        <v>40</v>
      </c>
      <c r="K15" s="4" t="s">
        <v>101</v>
      </c>
      <c r="L15" s="4"/>
      <c r="M15" s="4">
        <v>1</v>
      </c>
      <c r="N15" s="4">
        <v>15</v>
      </c>
      <c r="O15" s="4" t="s">
        <v>646</v>
      </c>
      <c r="P15" s="4" t="s">
        <v>16</v>
      </c>
      <c r="Q15" s="8" t="s">
        <v>642</v>
      </c>
    </row>
    <row r="16" spans="1:17" ht="14.25">
      <c r="A16" s="4">
        <v>2</v>
      </c>
      <c r="B16" s="4">
        <v>6</v>
      </c>
      <c r="C16" s="4" t="s">
        <v>628</v>
      </c>
      <c r="D16" s="4" t="s">
        <v>24</v>
      </c>
      <c r="E16" s="4" t="s">
        <v>94</v>
      </c>
      <c r="F16" s="4"/>
      <c r="G16" s="4">
        <v>2</v>
      </c>
      <c r="H16" s="4">
        <v>22</v>
      </c>
      <c r="I16" s="4" t="s">
        <v>637</v>
      </c>
      <c r="J16" s="4" t="s">
        <v>12</v>
      </c>
      <c r="K16" s="4" t="s">
        <v>635</v>
      </c>
      <c r="L16" s="4"/>
      <c r="M16" s="4">
        <v>2</v>
      </c>
      <c r="N16" s="4">
        <v>19</v>
      </c>
      <c r="O16" s="4" t="s">
        <v>647</v>
      </c>
      <c r="P16" s="4" t="s">
        <v>58</v>
      </c>
      <c r="Q16" s="4" t="s">
        <v>644</v>
      </c>
    </row>
    <row r="17" spans="1:17" ht="14.25">
      <c r="A17" s="4">
        <v>3</v>
      </c>
      <c r="B17" s="4">
        <v>18</v>
      </c>
      <c r="C17" s="4" t="s">
        <v>629</v>
      </c>
      <c r="D17" s="4" t="s">
        <v>23</v>
      </c>
      <c r="E17" s="4" t="s">
        <v>619</v>
      </c>
      <c r="F17" s="4"/>
      <c r="G17" s="4">
        <v>3</v>
      </c>
      <c r="H17" s="4">
        <v>5</v>
      </c>
      <c r="I17" s="4" t="s">
        <v>638</v>
      </c>
      <c r="J17" s="4" t="s">
        <v>14</v>
      </c>
      <c r="K17" s="4">
        <v>14.2</v>
      </c>
      <c r="L17" s="4"/>
      <c r="M17" s="4">
        <v>3</v>
      </c>
      <c r="N17" s="4">
        <v>9</v>
      </c>
      <c r="O17" s="4" t="s">
        <v>648</v>
      </c>
      <c r="P17" s="4" t="s">
        <v>10</v>
      </c>
      <c r="Q17" s="4" t="s">
        <v>645</v>
      </c>
    </row>
    <row r="18" spans="1:17" ht="14.25">
      <c r="A18" s="4">
        <v>4</v>
      </c>
      <c r="B18" s="4">
        <v>11</v>
      </c>
      <c r="C18" s="4" t="s">
        <v>630</v>
      </c>
      <c r="D18" s="4" t="s">
        <v>59</v>
      </c>
      <c r="E18" s="4">
        <v>14.5</v>
      </c>
      <c r="F18" s="4"/>
      <c r="G18" s="4">
        <v>4</v>
      </c>
      <c r="H18" s="4">
        <v>27</v>
      </c>
      <c r="I18" s="4" t="s">
        <v>639</v>
      </c>
      <c r="J18" s="4" t="s">
        <v>21</v>
      </c>
      <c r="K18" s="8">
        <v>15</v>
      </c>
      <c r="L18" s="4"/>
      <c r="M18" s="4">
        <v>4</v>
      </c>
      <c r="N18" s="4">
        <v>25</v>
      </c>
      <c r="O18" s="4" t="s">
        <v>649</v>
      </c>
      <c r="P18" s="4" t="s">
        <v>11</v>
      </c>
      <c r="Q18" s="4" t="s">
        <v>619</v>
      </c>
    </row>
    <row r="19" spans="1:17" ht="14.25">
      <c r="A19" s="4">
        <v>5</v>
      </c>
      <c r="B19" s="4">
        <v>3</v>
      </c>
      <c r="C19" s="4" t="s">
        <v>631</v>
      </c>
      <c r="D19" s="4" t="s">
        <v>20</v>
      </c>
      <c r="E19" s="8">
        <v>15.2</v>
      </c>
      <c r="F19" s="4"/>
      <c r="G19" s="4">
        <v>5</v>
      </c>
      <c r="H19" s="4">
        <v>10</v>
      </c>
      <c r="I19" s="4" t="s">
        <v>640</v>
      </c>
      <c r="J19" s="4" t="s">
        <v>9</v>
      </c>
      <c r="K19" s="4">
        <v>15.4</v>
      </c>
      <c r="L19" s="4"/>
      <c r="M19" s="4">
        <v>5</v>
      </c>
      <c r="N19" s="4">
        <v>12</v>
      </c>
      <c r="O19" s="4" t="s">
        <v>650</v>
      </c>
      <c r="P19" s="4" t="s">
        <v>22</v>
      </c>
      <c r="Q19" s="4">
        <v>14.1</v>
      </c>
    </row>
    <row r="20" spans="1:17" ht="14.25">
      <c r="A20" s="4">
        <v>6</v>
      </c>
      <c r="B20" s="4">
        <v>8</v>
      </c>
      <c r="C20" s="4" t="s">
        <v>632</v>
      </c>
      <c r="D20" s="4" t="s">
        <v>634</v>
      </c>
      <c r="E20" s="4">
        <v>15.7</v>
      </c>
      <c r="F20" s="4"/>
      <c r="G20" s="4">
        <v>6</v>
      </c>
      <c r="H20" s="4">
        <v>26</v>
      </c>
      <c r="I20" s="4" t="s">
        <v>641</v>
      </c>
      <c r="J20" s="4" t="s">
        <v>25</v>
      </c>
      <c r="K20" s="8">
        <v>16.9</v>
      </c>
      <c r="L20" s="4"/>
      <c r="M20" s="4">
        <v>6</v>
      </c>
      <c r="N20" s="4">
        <v>93</v>
      </c>
      <c r="O20" s="4" t="s">
        <v>651</v>
      </c>
      <c r="P20" s="4" t="s">
        <v>17</v>
      </c>
      <c r="Q20" s="4">
        <v>14.4</v>
      </c>
    </row>
    <row r="21" spans="1:17" ht="14.25">
      <c r="A21" s="4">
        <v>7</v>
      </c>
      <c r="B21" s="4">
        <v>1</v>
      </c>
      <c r="C21" s="4" t="s">
        <v>633</v>
      </c>
      <c r="D21" s="4" t="s">
        <v>18</v>
      </c>
      <c r="E21" s="4">
        <v>15.9</v>
      </c>
      <c r="F21" s="4"/>
      <c r="G21" s="4"/>
      <c r="H21" s="4"/>
      <c r="I21" s="4"/>
      <c r="J21" s="4"/>
      <c r="K21" s="8"/>
      <c r="L21" s="4"/>
      <c r="M21" s="4"/>
      <c r="N21" s="4"/>
      <c r="O21" s="4"/>
      <c r="P21" s="4"/>
      <c r="Q21" s="4"/>
    </row>
    <row r="22" spans="1:17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8"/>
      <c r="L22" s="4"/>
      <c r="M22" s="4"/>
      <c r="N22" s="4"/>
      <c r="O22" s="4"/>
      <c r="P22" s="4"/>
      <c r="Q22" s="4"/>
    </row>
    <row r="23" spans="1:17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4.25">
      <c r="A24" s="5"/>
      <c r="B24" s="6" t="s">
        <v>4</v>
      </c>
      <c r="C24" s="6" t="s">
        <v>19</v>
      </c>
      <c r="D24" s="6" t="s">
        <v>8</v>
      </c>
      <c r="E24" s="7"/>
      <c r="F24" s="5"/>
      <c r="G24" s="5"/>
      <c r="H24" s="6" t="s">
        <v>4</v>
      </c>
      <c r="I24" s="6" t="s">
        <v>26</v>
      </c>
      <c r="J24" s="6" t="s">
        <v>6</v>
      </c>
      <c r="K24" s="5"/>
      <c r="L24" s="4"/>
      <c r="M24" s="5"/>
      <c r="N24" s="6" t="s">
        <v>4</v>
      </c>
      <c r="O24" s="6" t="s">
        <v>26</v>
      </c>
      <c r="P24" s="6" t="s">
        <v>7</v>
      </c>
      <c r="Q24" s="7"/>
    </row>
    <row r="25" spans="1:17" ht="14.25">
      <c r="A25" s="4">
        <v>1</v>
      </c>
      <c r="B25" s="4">
        <v>15</v>
      </c>
      <c r="C25" s="4" t="s">
        <v>646</v>
      </c>
      <c r="D25" s="4" t="s">
        <v>16</v>
      </c>
      <c r="E25" s="4">
        <v>12.6</v>
      </c>
      <c r="F25" s="4"/>
      <c r="G25" s="4">
        <v>1</v>
      </c>
      <c r="H25" s="4">
        <v>15</v>
      </c>
      <c r="I25" s="4" t="s">
        <v>656</v>
      </c>
      <c r="J25" s="4" t="s">
        <v>16</v>
      </c>
      <c r="K25" s="4" t="s">
        <v>652</v>
      </c>
      <c r="L25" s="4"/>
      <c r="M25" s="4">
        <v>1</v>
      </c>
      <c r="N25" s="4">
        <v>22</v>
      </c>
      <c r="O25" s="4" t="s">
        <v>665</v>
      </c>
      <c r="P25" s="4" t="s">
        <v>12</v>
      </c>
      <c r="Q25" s="4" t="s">
        <v>662</v>
      </c>
    </row>
    <row r="26" spans="1:17" ht="14.25">
      <c r="A26" s="4">
        <v>2</v>
      </c>
      <c r="B26" s="4">
        <v>2</v>
      </c>
      <c r="C26" s="4" t="s">
        <v>627</v>
      </c>
      <c r="D26" s="4" t="s">
        <v>15</v>
      </c>
      <c r="E26" s="4">
        <v>12.7</v>
      </c>
      <c r="F26" s="4"/>
      <c r="G26" s="4">
        <v>2</v>
      </c>
      <c r="H26" s="4">
        <v>25</v>
      </c>
      <c r="I26" s="4" t="s">
        <v>657</v>
      </c>
      <c r="J26" s="4" t="s">
        <v>11</v>
      </c>
      <c r="K26" s="4" t="s">
        <v>653</v>
      </c>
      <c r="L26" s="4"/>
      <c r="M26" s="4">
        <v>2</v>
      </c>
      <c r="N26" s="4">
        <v>18</v>
      </c>
      <c r="O26" s="4" t="s">
        <v>666</v>
      </c>
      <c r="P26" s="4" t="s">
        <v>23</v>
      </c>
      <c r="Q26" s="4" t="s">
        <v>653</v>
      </c>
    </row>
    <row r="27" spans="1:17" ht="14.25">
      <c r="A27" s="4">
        <v>3</v>
      </c>
      <c r="B27" s="4">
        <v>19</v>
      </c>
      <c r="C27" s="4" t="s">
        <v>647</v>
      </c>
      <c r="D27" s="4" t="s">
        <v>58</v>
      </c>
      <c r="E27" s="4">
        <v>12.9</v>
      </c>
      <c r="F27" s="4"/>
      <c r="G27" s="4">
        <v>3</v>
      </c>
      <c r="H27" s="4">
        <v>2</v>
      </c>
      <c r="I27" s="4" t="s">
        <v>658</v>
      </c>
      <c r="J27" s="4" t="s">
        <v>15</v>
      </c>
      <c r="K27" s="4" t="s">
        <v>654</v>
      </c>
      <c r="L27" s="4"/>
      <c r="M27" s="4">
        <v>3</v>
      </c>
      <c r="N27" s="4">
        <v>11</v>
      </c>
      <c r="O27" s="4" t="s">
        <v>667</v>
      </c>
      <c r="P27" s="4" t="s">
        <v>59</v>
      </c>
      <c r="Q27" s="8" t="s">
        <v>663</v>
      </c>
    </row>
    <row r="28" spans="1:17" ht="14.25">
      <c r="A28" s="4">
        <v>4</v>
      </c>
      <c r="B28" s="4">
        <v>9</v>
      </c>
      <c r="C28" s="4" t="s">
        <v>648</v>
      </c>
      <c r="D28" s="4" t="s">
        <v>10</v>
      </c>
      <c r="E28" s="4">
        <v>13.1</v>
      </c>
      <c r="F28" s="4"/>
      <c r="G28" s="4">
        <v>4</v>
      </c>
      <c r="H28" s="4">
        <v>93</v>
      </c>
      <c r="I28" s="4" t="s">
        <v>659</v>
      </c>
      <c r="J28" s="4" t="s">
        <v>17</v>
      </c>
      <c r="K28" s="4" t="s">
        <v>655</v>
      </c>
      <c r="L28" s="4"/>
      <c r="M28" s="4">
        <v>4</v>
      </c>
      <c r="N28" s="4">
        <v>1</v>
      </c>
      <c r="O28" s="4" t="s">
        <v>668</v>
      </c>
      <c r="P28" s="4" t="s">
        <v>18</v>
      </c>
      <c r="Q28" s="4" t="s">
        <v>664</v>
      </c>
    </row>
    <row r="29" spans="1:17" ht="14.25">
      <c r="A29" s="4">
        <v>5</v>
      </c>
      <c r="B29" s="4">
        <v>18</v>
      </c>
      <c r="C29" s="4" t="s">
        <v>629</v>
      </c>
      <c r="D29" s="4" t="s">
        <v>23</v>
      </c>
      <c r="E29" s="4">
        <v>13.4</v>
      </c>
      <c r="F29" s="4"/>
      <c r="G29" s="4">
        <v>5</v>
      </c>
      <c r="H29" s="4">
        <v>6</v>
      </c>
      <c r="I29" s="4" t="s">
        <v>660</v>
      </c>
      <c r="J29" s="4" t="s">
        <v>24</v>
      </c>
      <c r="K29" s="8">
        <v>33</v>
      </c>
      <c r="L29" s="4"/>
      <c r="M29" s="4">
        <v>5</v>
      </c>
      <c r="N29" s="4">
        <v>5</v>
      </c>
      <c r="O29" s="4" t="s">
        <v>669</v>
      </c>
      <c r="P29" s="4" t="s">
        <v>14</v>
      </c>
      <c r="Q29" s="4">
        <v>30.7</v>
      </c>
    </row>
    <row r="30" spans="1:17" ht="14.25">
      <c r="A30" s="4">
        <v>6</v>
      </c>
      <c r="B30" s="4">
        <v>6</v>
      </c>
      <c r="C30" s="4" t="s">
        <v>628</v>
      </c>
      <c r="D30" s="4" t="s">
        <v>24</v>
      </c>
      <c r="E30" s="8">
        <v>13.5</v>
      </c>
      <c r="F30" s="4"/>
      <c r="G30" s="4">
        <v>6</v>
      </c>
      <c r="H30" s="4">
        <v>10</v>
      </c>
      <c r="I30" s="4" t="s">
        <v>661</v>
      </c>
      <c r="J30" s="4" t="s">
        <v>9</v>
      </c>
      <c r="K30" s="4">
        <v>37.8</v>
      </c>
      <c r="L30" s="4"/>
      <c r="M30" s="4">
        <v>6</v>
      </c>
      <c r="N30" s="4">
        <v>9</v>
      </c>
      <c r="O30" s="4" t="s">
        <v>670</v>
      </c>
      <c r="P30" s="4" t="s">
        <v>10</v>
      </c>
      <c r="Q30" s="4">
        <v>32.3</v>
      </c>
    </row>
    <row r="31" spans="1:17" ht="14.25">
      <c r="A31" s="4">
        <v>7</v>
      </c>
      <c r="B31" s="4">
        <v>4</v>
      </c>
      <c r="C31" s="4" t="s">
        <v>636</v>
      </c>
      <c r="D31" s="4" t="s">
        <v>40</v>
      </c>
      <c r="E31" s="4">
        <v>13.8</v>
      </c>
      <c r="F31" s="4"/>
      <c r="G31" s="4"/>
      <c r="H31" s="4"/>
      <c r="I31" s="4"/>
      <c r="J31" s="4"/>
      <c r="K31" s="4"/>
      <c r="L31" s="4"/>
      <c r="M31" s="4">
        <v>7</v>
      </c>
      <c r="N31" s="4">
        <v>19</v>
      </c>
      <c r="O31" s="4" t="s">
        <v>671</v>
      </c>
      <c r="P31" s="4" t="s">
        <v>58</v>
      </c>
      <c r="Q31" s="4">
        <v>33.3</v>
      </c>
    </row>
    <row r="32" spans="1:17" ht="14.25">
      <c r="A32" s="4">
        <v>8</v>
      </c>
      <c r="B32" s="4">
        <v>22</v>
      </c>
      <c r="C32" s="4" t="s">
        <v>637</v>
      </c>
      <c r="D32" s="4" t="s">
        <v>12</v>
      </c>
      <c r="E32" s="4">
        <v>13.9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4.25">
      <c r="A33" s="4">
        <v>9</v>
      </c>
      <c r="B33" s="4">
        <v>25</v>
      </c>
      <c r="C33" s="4" t="s">
        <v>649</v>
      </c>
      <c r="D33" s="4" t="s">
        <v>11</v>
      </c>
      <c r="E33" s="8">
        <v>14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4.25">
      <c r="A35" s="5"/>
      <c r="B35" s="6" t="s">
        <v>4</v>
      </c>
      <c r="C35" s="6" t="s">
        <v>26</v>
      </c>
      <c r="D35" s="6" t="s">
        <v>8</v>
      </c>
      <c r="E35" s="6"/>
      <c r="F35" s="4"/>
      <c r="G35" s="5"/>
      <c r="H35" s="6" t="s">
        <v>4</v>
      </c>
      <c r="I35" s="6" t="s">
        <v>27</v>
      </c>
      <c r="J35" s="6" t="s">
        <v>6</v>
      </c>
      <c r="K35" s="7"/>
      <c r="L35" s="4"/>
      <c r="M35" s="5"/>
      <c r="N35" s="6" t="s">
        <v>4</v>
      </c>
      <c r="O35" s="6" t="s">
        <v>27</v>
      </c>
      <c r="P35" s="6" t="s">
        <v>7</v>
      </c>
      <c r="Q35" s="5"/>
    </row>
    <row r="36" spans="1:17" ht="14.25">
      <c r="A36" s="4">
        <v>1</v>
      </c>
      <c r="B36" s="4">
        <v>22</v>
      </c>
      <c r="C36" s="4" t="s">
        <v>665</v>
      </c>
      <c r="D36" s="4" t="s">
        <v>12</v>
      </c>
      <c r="E36" s="25">
        <v>26.5</v>
      </c>
      <c r="F36" s="5"/>
      <c r="G36" s="4">
        <v>1</v>
      </c>
      <c r="H36" s="4">
        <v>93</v>
      </c>
      <c r="I36" s="4" t="s">
        <v>675</v>
      </c>
      <c r="J36" s="4" t="s">
        <v>17</v>
      </c>
      <c r="K36" s="4" t="s">
        <v>672</v>
      </c>
      <c r="L36" s="4"/>
      <c r="M36" s="4">
        <v>1</v>
      </c>
      <c r="N36" s="4">
        <v>22</v>
      </c>
      <c r="O36" s="4" t="s">
        <v>686</v>
      </c>
      <c r="P36" s="4" t="s">
        <v>12</v>
      </c>
      <c r="Q36" s="4" t="s">
        <v>682</v>
      </c>
    </row>
    <row r="37" spans="1:17" ht="14.25">
      <c r="A37" s="4">
        <v>2</v>
      </c>
      <c r="B37" s="4">
        <v>18</v>
      </c>
      <c r="C37" s="4" t="s">
        <v>666</v>
      </c>
      <c r="D37" s="4" t="s">
        <v>23</v>
      </c>
      <c r="E37" s="4">
        <v>28.2</v>
      </c>
      <c r="F37" s="4"/>
      <c r="G37" s="4">
        <v>2</v>
      </c>
      <c r="H37" s="4">
        <v>15</v>
      </c>
      <c r="I37" s="4" t="s">
        <v>676</v>
      </c>
      <c r="J37" s="4" t="s">
        <v>16</v>
      </c>
      <c r="K37" s="4" t="s">
        <v>673</v>
      </c>
      <c r="L37" s="4"/>
      <c r="M37" s="4">
        <v>2</v>
      </c>
      <c r="N37" s="4">
        <v>4</v>
      </c>
      <c r="O37" s="4" t="s">
        <v>621</v>
      </c>
      <c r="P37" s="4" t="s">
        <v>40</v>
      </c>
      <c r="Q37" s="4" t="s">
        <v>683</v>
      </c>
    </row>
    <row r="38" spans="1:17" ht="14.25">
      <c r="A38" s="4">
        <v>3</v>
      </c>
      <c r="B38" s="4">
        <v>2</v>
      </c>
      <c r="C38" s="4" t="s">
        <v>658</v>
      </c>
      <c r="D38" s="4" t="s">
        <v>15</v>
      </c>
      <c r="E38" s="8">
        <v>28.7</v>
      </c>
      <c r="F38" s="4"/>
      <c r="G38" s="4">
        <v>3</v>
      </c>
      <c r="H38" s="4">
        <v>6</v>
      </c>
      <c r="I38" s="4" t="s">
        <v>693</v>
      </c>
      <c r="J38" s="4" t="s">
        <v>24</v>
      </c>
      <c r="K38" s="4" t="s">
        <v>674</v>
      </c>
      <c r="L38" s="4"/>
      <c r="M38" s="4">
        <v>3</v>
      </c>
      <c r="N38" s="4">
        <v>7</v>
      </c>
      <c r="O38" s="4" t="s">
        <v>687</v>
      </c>
      <c r="P38" s="4" t="s">
        <v>73</v>
      </c>
      <c r="Q38" s="4" t="s">
        <v>125</v>
      </c>
    </row>
    <row r="39" spans="1:17" ht="14.25">
      <c r="A39" s="4">
        <v>4</v>
      </c>
      <c r="B39" s="4">
        <v>25</v>
      </c>
      <c r="C39" s="4" t="s">
        <v>657</v>
      </c>
      <c r="D39" s="4" t="s">
        <v>11</v>
      </c>
      <c r="E39" s="4">
        <v>28.8</v>
      </c>
      <c r="F39" s="4"/>
      <c r="G39" s="4">
        <v>4</v>
      </c>
      <c r="H39" s="4">
        <v>11</v>
      </c>
      <c r="I39" s="4" t="s">
        <v>677</v>
      </c>
      <c r="J39" s="4" t="s">
        <v>59</v>
      </c>
      <c r="K39" s="4">
        <v>47.8</v>
      </c>
      <c r="L39" s="4"/>
      <c r="M39" s="4">
        <v>4</v>
      </c>
      <c r="N39" s="4">
        <v>3</v>
      </c>
      <c r="O39" s="4" t="s">
        <v>688</v>
      </c>
      <c r="P39" s="4" t="s">
        <v>20</v>
      </c>
      <c r="Q39" s="4" t="s">
        <v>684</v>
      </c>
    </row>
    <row r="40" spans="1:17" ht="14.25">
      <c r="A40" s="4">
        <v>5</v>
      </c>
      <c r="B40" s="4">
        <v>11</v>
      </c>
      <c r="C40" s="4" t="s">
        <v>667</v>
      </c>
      <c r="D40" s="4" t="s">
        <v>59</v>
      </c>
      <c r="E40" s="8">
        <v>29.1</v>
      </c>
      <c r="F40" s="4"/>
      <c r="G40" s="4">
        <v>5</v>
      </c>
      <c r="H40" s="4">
        <v>2</v>
      </c>
      <c r="I40" s="4" t="s">
        <v>678</v>
      </c>
      <c r="J40" s="4" t="s">
        <v>15</v>
      </c>
      <c r="K40" s="4">
        <v>50.8</v>
      </c>
      <c r="L40" s="4"/>
      <c r="M40" s="4">
        <v>5</v>
      </c>
      <c r="N40" s="4">
        <v>12</v>
      </c>
      <c r="O40" s="4" t="s">
        <v>689</v>
      </c>
      <c r="P40" s="4" t="s">
        <v>22</v>
      </c>
      <c r="Q40" s="8" t="s">
        <v>685</v>
      </c>
    </row>
    <row r="41" spans="1:17" ht="14.25">
      <c r="A41" s="4">
        <v>6</v>
      </c>
      <c r="B41" s="4">
        <v>93</v>
      </c>
      <c r="C41" s="4" t="s">
        <v>659</v>
      </c>
      <c r="D41" s="4" t="s">
        <v>17</v>
      </c>
      <c r="E41" s="8">
        <v>30</v>
      </c>
      <c r="F41" s="4"/>
      <c r="G41" s="4">
        <v>6</v>
      </c>
      <c r="H41" s="4">
        <v>18</v>
      </c>
      <c r="I41" s="4" t="s">
        <v>679</v>
      </c>
      <c r="J41" s="4" t="s">
        <v>23</v>
      </c>
      <c r="K41" s="4">
        <v>50.9</v>
      </c>
      <c r="L41" s="4"/>
      <c r="M41" s="4">
        <v>6</v>
      </c>
      <c r="N41" s="4">
        <v>25</v>
      </c>
      <c r="O41" s="4" t="s">
        <v>690</v>
      </c>
      <c r="P41" s="4" t="s">
        <v>11</v>
      </c>
      <c r="Q41" s="4">
        <v>47.6</v>
      </c>
    </row>
    <row r="42" spans="1:17" ht="14.25">
      <c r="A42" s="4">
        <v>7</v>
      </c>
      <c r="B42" s="4">
        <v>1</v>
      </c>
      <c r="C42" s="4" t="s">
        <v>668</v>
      </c>
      <c r="D42" s="4" t="s">
        <v>18</v>
      </c>
      <c r="E42" s="4">
        <v>30.1</v>
      </c>
      <c r="F42" s="4"/>
      <c r="G42" s="4">
        <v>7</v>
      </c>
      <c r="H42" s="4">
        <v>19</v>
      </c>
      <c r="I42" s="4" t="s">
        <v>680</v>
      </c>
      <c r="J42" s="4" t="s">
        <v>58</v>
      </c>
      <c r="K42" s="8">
        <v>51</v>
      </c>
      <c r="L42" s="4"/>
      <c r="M42" s="4">
        <v>7</v>
      </c>
      <c r="N42" s="4">
        <v>5</v>
      </c>
      <c r="O42" s="4" t="s">
        <v>691</v>
      </c>
      <c r="P42" s="4" t="s">
        <v>14</v>
      </c>
      <c r="Q42" s="4">
        <v>49.6</v>
      </c>
    </row>
    <row r="43" spans="1:17" ht="14.25">
      <c r="A43" s="4"/>
      <c r="B43" s="4"/>
      <c r="C43" s="4"/>
      <c r="D43" s="4"/>
      <c r="E43" s="4"/>
      <c r="F43" s="4"/>
      <c r="G43" s="4">
        <v>8</v>
      </c>
      <c r="H43" s="4">
        <v>9</v>
      </c>
      <c r="I43" s="4" t="s">
        <v>681</v>
      </c>
      <c r="J43" s="4" t="s">
        <v>10</v>
      </c>
      <c r="K43" s="8">
        <v>53.7</v>
      </c>
      <c r="L43" s="4"/>
      <c r="M43" s="4">
        <v>8</v>
      </c>
      <c r="N43" s="4">
        <v>26</v>
      </c>
      <c r="O43" s="4" t="s">
        <v>692</v>
      </c>
      <c r="P43" s="4" t="s">
        <v>25</v>
      </c>
      <c r="Q43" s="8">
        <v>54</v>
      </c>
    </row>
    <row r="44" spans="1:17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8"/>
      <c r="L44" s="4"/>
      <c r="M44" s="4"/>
      <c r="N44" s="4"/>
      <c r="O44" s="4"/>
      <c r="P44" s="4"/>
      <c r="Q44" s="4"/>
    </row>
    <row r="45" spans="1:17" ht="14.25">
      <c r="A45" s="5"/>
      <c r="B45" s="6" t="s">
        <v>4</v>
      </c>
      <c r="C45" s="6" t="s">
        <v>27</v>
      </c>
      <c r="D45" s="6" t="s">
        <v>8</v>
      </c>
      <c r="E45" s="6"/>
      <c r="F45" s="4"/>
      <c r="G45" s="5"/>
      <c r="H45" s="6" t="s">
        <v>4</v>
      </c>
      <c r="I45" s="6" t="s">
        <v>32</v>
      </c>
      <c r="J45" s="6" t="s">
        <v>6</v>
      </c>
      <c r="K45" s="5"/>
      <c r="L45" s="4"/>
      <c r="M45" s="5"/>
      <c r="N45" s="6" t="s">
        <v>4</v>
      </c>
      <c r="O45" s="6" t="s">
        <v>32</v>
      </c>
      <c r="P45" s="6" t="s">
        <v>7</v>
      </c>
      <c r="Q45" s="6"/>
    </row>
    <row r="46" spans="1:17" ht="14.25">
      <c r="A46" s="4">
        <v>1</v>
      </c>
      <c r="B46" s="4">
        <v>22</v>
      </c>
      <c r="C46" s="4" t="s">
        <v>686</v>
      </c>
      <c r="D46" s="4" t="s">
        <v>12</v>
      </c>
      <c r="E46" s="25">
        <v>40.9</v>
      </c>
      <c r="F46" s="5"/>
      <c r="G46" s="4">
        <v>1</v>
      </c>
      <c r="H46" s="4">
        <v>22</v>
      </c>
      <c r="I46" s="4" t="s">
        <v>12</v>
      </c>
      <c r="J46" s="4"/>
      <c r="K46" s="25" t="s">
        <v>398</v>
      </c>
      <c r="L46" s="4"/>
      <c r="M46" s="4">
        <v>1</v>
      </c>
      <c r="N46" s="4">
        <v>6</v>
      </c>
      <c r="O46" s="4" t="s">
        <v>24</v>
      </c>
      <c r="P46" s="4"/>
      <c r="Q46" s="4" t="s">
        <v>179</v>
      </c>
    </row>
    <row r="47" spans="1:17" ht="14.25">
      <c r="A47" s="4">
        <v>2</v>
      </c>
      <c r="B47" s="4">
        <v>7</v>
      </c>
      <c r="C47" s="4" t="s">
        <v>687</v>
      </c>
      <c r="D47" s="4" t="s">
        <v>73</v>
      </c>
      <c r="E47" s="8">
        <v>43</v>
      </c>
      <c r="F47" s="4"/>
      <c r="G47" s="4">
        <v>2</v>
      </c>
      <c r="H47" s="4">
        <v>18</v>
      </c>
      <c r="I47" s="4" t="s">
        <v>23</v>
      </c>
      <c r="J47" s="4"/>
      <c r="K47" s="4" t="s">
        <v>695</v>
      </c>
      <c r="L47" s="4"/>
      <c r="M47" s="4">
        <v>2</v>
      </c>
      <c r="N47" s="4">
        <v>11</v>
      </c>
      <c r="O47" s="4" t="s">
        <v>59</v>
      </c>
      <c r="P47" s="4"/>
      <c r="Q47" s="4" t="s">
        <v>695</v>
      </c>
    </row>
    <row r="48" spans="1:17" ht="14.25">
      <c r="A48" s="4">
        <v>3</v>
      </c>
      <c r="B48" s="4">
        <v>93</v>
      </c>
      <c r="C48" s="4" t="s">
        <v>675</v>
      </c>
      <c r="D48" s="4" t="s">
        <v>17</v>
      </c>
      <c r="E48" s="4">
        <v>43.1</v>
      </c>
      <c r="F48" s="4"/>
      <c r="G48" s="4">
        <v>3</v>
      </c>
      <c r="H48" s="4">
        <v>7</v>
      </c>
      <c r="I48" s="4" t="s">
        <v>73</v>
      </c>
      <c r="J48" s="4"/>
      <c r="K48" s="4">
        <v>57.1</v>
      </c>
      <c r="L48" s="4"/>
      <c r="M48" s="4">
        <v>3</v>
      </c>
      <c r="N48" s="4">
        <v>5</v>
      </c>
      <c r="O48" s="4" t="s">
        <v>14</v>
      </c>
      <c r="P48" s="4"/>
      <c r="Q48" s="4">
        <v>56.8</v>
      </c>
    </row>
    <row r="49" spans="1:17" ht="14.25">
      <c r="A49" s="4">
        <v>4</v>
      </c>
      <c r="B49" s="4">
        <v>15</v>
      </c>
      <c r="C49" s="4" t="s">
        <v>676</v>
      </c>
      <c r="D49" s="4" t="s">
        <v>16</v>
      </c>
      <c r="E49" s="4">
        <v>43.5</v>
      </c>
      <c r="F49" s="4"/>
      <c r="G49" s="4">
        <v>4</v>
      </c>
      <c r="H49" s="4">
        <v>25</v>
      </c>
      <c r="I49" s="4" t="s">
        <v>11</v>
      </c>
      <c r="J49" s="4"/>
      <c r="K49" s="4">
        <v>57.4</v>
      </c>
      <c r="L49" s="4"/>
      <c r="M49" s="4">
        <v>4</v>
      </c>
      <c r="N49" s="4">
        <v>3</v>
      </c>
      <c r="O49" s="4" t="s">
        <v>20</v>
      </c>
      <c r="P49" s="4"/>
      <c r="Q49" s="4">
        <v>58.6</v>
      </c>
    </row>
    <row r="50" spans="1:17" ht="14.25">
      <c r="A50" s="4">
        <v>5</v>
      </c>
      <c r="B50" s="4">
        <v>6</v>
      </c>
      <c r="C50" s="4" t="s">
        <v>693</v>
      </c>
      <c r="D50" s="4" t="s">
        <v>24</v>
      </c>
      <c r="E50" s="8">
        <v>45</v>
      </c>
      <c r="F50" s="4"/>
      <c r="G50" s="4">
        <v>5</v>
      </c>
      <c r="H50" s="4">
        <v>9</v>
      </c>
      <c r="I50" s="4" t="s">
        <v>10</v>
      </c>
      <c r="J50" s="4"/>
      <c r="K50" s="4">
        <v>57.9</v>
      </c>
      <c r="L50" s="4"/>
      <c r="M50" s="4">
        <v>5</v>
      </c>
      <c r="N50" s="4">
        <v>10</v>
      </c>
      <c r="O50" s="4" t="s">
        <v>9</v>
      </c>
      <c r="P50" s="4"/>
      <c r="Q50" s="4">
        <v>62.8</v>
      </c>
    </row>
    <row r="51" spans="1:17" ht="14.25">
      <c r="A51" s="4">
        <v>6</v>
      </c>
      <c r="B51" s="4">
        <v>15</v>
      </c>
      <c r="C51" s="4" t="s">
        <v>676</v>
      </c>
      <c r="D51" s="4" t="s">
        <v>16</v>
      </c>
      <c r="E51" s="8">
        <v>46.4</v>
      </c>
      <c r="F51" s="4"/>
      <c r="G51" s="4">
        <v>6</v>
      </c>
      <c r="H51" s="4">
        <v>26</v>
      </c>
      <c r="I51" s="4" t="s">
        <v>25</v>
      </c>
      <c r="J51" s="4"/>
      <c r="K51" s="8">
        <v>58</v>
      </c>
      <c r="L51" s="4"/>
      <c r="M51" s="4">
        <v>6</v>
      </c>
      <c r="N51" s="4">
        <v>1</v>
      </c>
      <c r="O51" s="4" t="s">
        <v>18</v>
      </c>
      <c r="P51" s="4"/>
      <c r="Q51" s="4">
        <v>64.4</v>
      </c>
    </row>
    <row r="52" spans="1:12" ht="14.25">
      <c r="A52" s="4">
        <v>7</v>
      </c>
      <c r="B52" s="4">
        <v>12</v>
      </c>
      <c r="C52" s="4" t="s">
        <v>689</v>
      </c>
      <c r="D52" s="4" t="s">
        <v>22</v>
      </c>
      <c r="E52" s="4">
        <v>46.5</v>
      </c>
      <c r="F52" s="4"/>
      <c r="G52" s="4">
        <v>7</v>
      </c>
      <c r="H52" s="4">
        <v>12</v>
      </c>
      <c r="I52" s="4" t="s">
        <v>22</v>
      </c>
      <c r="J52" s="4"/>
      <c r="K52" s="4">
        <v>60.9</v>
      </c>
      <c r="L52" s="4"/>
    </row>
    <row r="53" spans="1:17" ht="14.25">
      <c r="A53" s="4">
        <v>8</v>
      </c>
      <c r="B53" s="4">
        <v>3</v>
      </c>
      <c r="C53" s="4" t="s">
        <v>688</v>
      </c>
      <c r="D53" s="4" t="s">
        <v>20</v>
      </c>
      <c r="E53" s="4">
        <v>48.6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8"/>
      <c r="L54" s="4"/>
      <c r="M54" s="4"/>
      <c r="N54" s="4"/>
      <c r="O54" s="4"/>
      <c r="P54" s="4"/>
      <c r="Q54" s="4"/>
    </row>
    <row r="55" spans="1:11" ht="14.25">
      <c r="A55" s="5"/>
      <c r="B55" s="6" t="s">
        <v>4</v>
      </c>
      <c r="C55" s="6" t="s">
        <v>32</v>
      </c>
      <c r="D55" s="6" t="s">
        <v>33</v>
      </c>
      <c r="E55" s="7"/>
      <c r="F55" s="4"/>
      <c r="G55" s="5"/>
      <c r="H55" s="6" t="s">
        <v>4</v>
      </c>
      <c r="I55" s="6" t="s">
        <v>32</v>
      </c>
      <c r="J55" s="6" t="s">
        <v>8</v>
      </c>
      <c r="K55" s="5"/>
    </row>
    <row r="56" spans="1:11" ht="14.25">
      <c r="A56" s="4">
        <v>1</v>
      </c>
      <c r="B56" s="4">
        <v>15</v>
      </c>
      <c r="C56" s="4" t="s">
        <v>16</v>
      </c>
      <c r="D56" s="4"/>
      <c r="E56" s="4" t="s">
        <v>643</v>
      </c>
      <c r="F56" s="4"/>
      <c r="G56" s="4">
        <v>1</v>
      </c>
      <c r="H56" s="4">
        <v>22</v>
      </c>
      <c r="I56" s="4" t="s">
        <v>12</v>
      </c>
      <c r="J56" s="9"/>
      <c r="K56" s="16">
        <v>51.2</v>
      </c>
    </row>
    <row r="57" spans="1:11" ht="14.25">
      <c r="A57" s="4">
        <v>2</v>
      </c>
      <c r="B57" s="4">
        <v>4</v>
      </c>
      <c r="C57" s="4" t="s">
        <v>40</v>
      </c>
      <c r="D57" s="4"/>
      <c r="E57" s="4" t="s">
        <v>694</v>
      </c>
      <c r="F57" s="4"/>
      <c r="G57" s="4">
        <v>2</v>
      </c>
      <c r="H57" s="4">
        <v>4</v>
      </c>
      <c r="I57" s="4" t="s">
        <v>40</v>
      </c>
      <c r="J57" s="9"/>
      <c r="K57" s="16">
        <v>53.4</v>
      </c>
    </row>
    <row r="58" spans="1:11" ht="14.25">
      <c r="A58" s="4">
        <v>3</v>
      </c>
      <c r="B58" s="4">
        <v>93</v>
      </c>
      <c r="C58" s="4" t="s">
        <v>17</v>
      </c>
      <c r="D58" s="4"/>
      <c r="E58" s="4" t="s">
        <v>696</v>
      </c>
      <c r="F58" s="4"/>
      <c r="G58" s="4">
        <v>3</v>
      </c>
      <c r="H58" s="4">
        <v>15</v>
      </c>
      <c r="I58" s="4" t="s">
        <v>16</v>
      </c>
      <c r="J58" s="9"/>
      <c r="K58" s="16">
        <v>54.9</v>
      </c>
    </row>
    <row r="59" spans="1:11" ht="14.25">
      <c r="A59" s="4">
        <v>4</v>
      </c>
      <c r="B59" s="4">
        <v>19</v>
      </c>
      <c r="C59" s="4" t="s">
        <v>58</v>
      </c>
      <c r="D59" s="4"/>
      <c r="E59" s="4" t="s">
        <v>697</v>
      </c>
      <c r="F59" s="4"/>
      <c r="G59" s="4">
        <v>4</v>
      </c>
      <c r="H59" s="4">
        <v>93</v>
      </c>
      <c r="I59" s="4" t="s">
        <v>17</v>
      </c>
      <c r="J59" s="9"/>
      <c r="K59" s="44">
        <v>55.4</v>
      </c>
    </row>
    <row r="60" spans="1:11" ht="14.25">
      <c r="A60" s="4">
        <v>5</v>
      </c>
      <c r="B60" s="4">
        <v>2</v>
      </c>
      <c r="C60" s="4" t="s">
        <v>15</v>
      </c>
      <c r="D60" s="4"/>
      <c r="E60" s="8">
        <v>57.8</v>
      </c>
      <c r="F60" s="4"/>
      <c r="G60" s="4">
        <v>5</v>
      </c>
      <c r="H60" s="4">
        <v>18</v>
      </c>
      <c r="I60" s="4" t="s">
        <v>23</v>
      </c>
      <c r="J60" s="9"/>
      <c r="K60" s="16">
        <v>55.7</v>
      </c>
    </row>
    <row r="61" spans="1:11" ht="14.25">
      <c r="A61" s="4"/>
      <c r="B61" s="4"/>
      <c r="C61" s="4"/>
      <c r="D61" s="4"/>
      <c r="E61" s="4"/>
      <c r="F61" s="4"/>
      <c r="G61" s="4">
        <v>6</v>
      </c>
      <c r="H61" s="4">
        <v>6</v>
      </c>
      <c r="I61" s="4" t="s">
        <v>24</v>
      </c>
      <c r="J61" s="9"/>
      <c r="K61" s="16">
        <v>56.1</v>
      </c>
    </row>
    <row r="62" spans="1:11" ht="14.25">
      <c r="A62" s="4"/>
      <c r="B62" s="4"/>
      <c r="C62" s="4"/>
      <c r="D62" s="4"/>
      <c r="E62" s="4"/>
      <c r="F62" s="4"/>
      <c r="G62" s="4">
        <v>7</v>
      </c>
      <c r="H62" s="4">
        <v>19</v>
      </c>
      <c r="I62" s="4" t="s">
        <v>58</v>
      </c>
      <c r="J62" s="9"/>
      <c r="K62" s="16">
        <v>56.8</v>
      </c>
    </row>
    <row r="63" spans="1:11" ht="14.25">
      <c r="A63" s="4"/>
      <c r="B63" s="4"/>
      <c r="C63" s="4"/>
      <c r="D63" s="4"/>
      <c r="E63" s="8"/>
      <c r="F63" s="4"/>
      <c r="G63" s="4">
        <v>8</v>
      </c>
      <c r="H63" s="4">
        <v>11</v>
      </c>
      <c r="I63" s="4" t="s">
        <v>59</v>
      </c>
      <c r="J63" s="4"/>
      <c r="K63" s="4">
        <v>57.9</v>
      </c>
    </row>
    <row r="65" spans="1:17" ht="14.25">
      <c r="A65" s="5"/>
      <c r="B65" s="6" t="s">
        <v>4</v>
      </c>
      <c r="C65" s="6" t="s">
        <v>30</v>
      </c>
      <c r="D65" s="6"/>
      <c r="E65" s="6"/>
      <c r="F65" s="4"/>
      <c r="G65" s="5"/>
      <c r="H65" s="6" t="s">
        <v>4</v>
      </c>
      <c r="I65" s="6" t="s">
        <v>31</v>
      </c>
      <c r="J65" s="6"/>
      <c r="K65" s="7"/>
      <c r="L65" s="4"/>
      <c r="M65" s="5"/>
      <c r="N65" s="6"/>
      <c r="P65" s="6"/>
      <c r="Q65" s="5"/>
    </row>
    <row r="66" spans="1:17" ht="14.25">
      <c r="A66" s="4">
        <v>1</v>
      </c>
      <c r="B66" s="4">
        <v>22</v>
      </c>
      <c r="C66" s="4" t="s">
        <v>706</v>
      </c>
      <c r="D66" s="4" t="s">
        <v>12</v>
      </c>
      <c r="E66" s="25" t="s">
        <v>698</v>
      </c>
      <c r="F66" s="5"/>
      <c r="G66" s="4">
        <v>1</v>
      </c>
      <c r="H66" s="4">
        <v>15</v>
      </c>
      <c r="I66" s="4" t="s">
        <v>722</v>
      </c>
      <c r="J66" s="4" t="s">
        <v>16</v>
      </c>
      <c r="K66" s="4" t="s">
        <v>714</v>
      </c>
      <c r="L66" s="4"/>
      <c r="M66" s="4"/>
      <c r="N66" s="4"/>
      <c r="O66" s="4"/>
      <c r="P66" s="4"/>
      <c r="Q66" s="4"/>
    </row>
    <row r="67" spans="1:17" ht="14.25">
      <c r="A67" s="4">
        <v>2</v>
      </c>
      <c r="B67" s="4">
        <v>93</v>
      </c>
      <c r="C67" s="4" t="s">
        <v>707</v>
      </c>
      <c r="D67" s="4" t="s">
        <v>17</v>
      </c>
      <c r="E67" s="4" t="s">
        <v>699</v>
      </c>
      <c r="F67" s="4"/>
      <c r="G67" s="4">
        <v>2</v>
      </c>
      <c r="H67" s="4">
        <v>22</v>
      </c>
      <c r="I67" s="4" t="s">
        <v>723</v>
      </c>
      <c r="J67" s="4" t="s">
        <v>12</v>
      </c>
      <c r="K67" s="4" t="s">
        <v>715</v>
      </c>
      <c r="L67" s="4"/>
      <c r="M67" s="4"/>
      <c r="N67" s="4"/>
      <c r="O67" s="4"/>
      <c r="P67" s="4"/>
      <c r="Q67" s="4"/>
    </row>
    <row r="68" spans="1:18" ht="14.25">
      <c r="A68" s="4">
        <v>3</v>
      </c>
      <c r="B68" s="4">
        <v>3</v>
      </c>
      <c r="C68" s="4" t="s">
        <v>708</v>
      </c>
      <c r="D68" s="4" t="s">
        <v>20</v>
      </c>
      <c r="E68" s="4" t="s">
        <v>700</v>
      </c>
      <c r="F68" s="4"/>
      <c r="G68" s="4">
        <v>3</v>
      </c>
      <c r="H68" s="4">
        <v>93</v>
      </c>
      <c r="I68" s="4" t="s">
        <v>724</v>
      </c>
      <c r="J68" s="4" t="s">
        <v>17</v>
      </c>
      <c r="K68" s="4" t="s">
        <v>716</v>
      </c>
      <c r="L68" s="4"/>
      <c r="M68" s="4"/>
      <c r="N68" s="25"/>
      <c r="O68" s="25"/>
      <c r="P68" s="25"/>
      <c r="Q68" s="25"/>
      <c r="R68" s="29"/>
    </row>
    <row r="69" spans="1:17" ht="14.25">
      <c r="A69" s="4">
        <v>4</v>
      </c>
      <c r="B69" s="4">
        <v>11</v>
      </c>
      <c r="C69" s="4" t="s">
        <v>709</v>
      </c>
      <c r="D69" s="4" t="s">
        <v>59</v>
      </c>
      <c r="E69" s="4" t="s">
        <v>701</v>
      </c>
      <c r="F69" s="4"/>
      <c r="G69" s="4">
        <v>4</v>
      </c>
      <c r="H69" s="4">
        <v>6</v>
      </c>
      <c r="I69" s="4" t="s">
        <v>725</v>
      </c>
      <c r="J69" s="4" t="s">
        <v>24</v>
      </c>
      <c r="K69" s="4" t="s">
        <v>717</v>
      </c>
      <c r="L69" s="4"/>
      <c r="M69" s="4"/>
      <c r="N69" s="4"/>
      <c r="O69" s="4"/>
      <c r="P69" s="4"/>
      <c r="Q69" s="4"/>
    </row>
    <row r="70" spans="1:17" ht="14.25">
      <c r="A70" s="4">
        <v>5</v>
      </c>
      <c r="B70" s="4">
        <v>5</v>
      </c>
      <c r="C70" s="4" t="s">
        <v>710</v>
      </c>
      <c r="D70" s="4" t="s">
        <v>14</v>
      </c>
      <c r="E70" s="4" t="s">
        <v>702</v>
      </c>
      <c r="F70" s="4"/>
      <c r="G70" s="4">
        <v>5</v>
      </c>
      <c r="H70" s="4">
        <v>11</v>
      </c>
      <c r="I70" s="4" t="s">
        <v>726</v>
      </c>
      <c r="J70" s="4" t="s">
        <v>59</v>
      </c>
      <c r="K70" s="4" t="s">
        <v>718</v>
      </c>
      <c r="L70" s="4"/>
      <c r="M70" s="4"/>
      <c r="N70" s="4"/>
      <c r="O70" s="4"/>
      <c r="P70" s="4"/>
      <c r="Q70" s="8"/>
    </row>
    <row r="71" spans="1:17" ht="14.25">
      <c r="A71" s="4">
        <v>6</v>
      </c>
      <c r="B71" s="4">
        <v>18</v>
      </c>
      <c r="C71" s="4" t="s">
        <v>711</v>
      </c>
      <c r="D71" s="4" t="s">
        <v>23</v>
      </c>
      <c r="E71" s="4" t="s">
        <v>703</v>
      </c>
      <c r="F71" s="4"/>
      <c r="G71" s="4">
        <v>6</v>
      </c>
      <c r="H71" s="4">
        <v>18</v>
      </c>
      <c r="I71" s="4" t="s">
        <v>727</v>
      </c>
      <c r="J71" s="4" t="s">
        <v>23</v>
      </c>
      <c r="K71" s="4" t="s">
        <v>719</v>
      </c>
      <c r="L71" s="4"/>
      <c r="M71" s="4"/>
      <c r="N71" s="4"/>
      <c r="O71" s="4"/>
      <c r="P71" s="4"/>
      <c r="Q71" s="4"/>
    </row>
    <row r="72" spans="1:17" ht="14.25">
      <c r="A72" s="4">
        <v>7</v>
      </c>
      <c r="B72" s="4">
        <v>6</v>
      </c>
      <c r="C72" s="4" t="s">
        <v>712</v>
      </c>
      <c r="D72" s="4" t="s">
        <v>24</v>
      </c>
      <c r="E72" s="4" t="s">
        <v>704</v>
      </c>
      <c r="F72" s="4"/>
      <c r="G72" s="4">
        <v>7</v>
      </c>
      <c r="H72" s="4">
        <v>3</v>
      </c>
      <c r="I72" s="4" t="s">
        <v>728</v>
      </c>
      <c r="J72" s="4" t="s">
        <v>20</v>
      </c>
      <c r="K72" s="4" t="s">
        <v>720</v>
      </c>
      <c r="L72" s="4"/>
      <c r="M72" s="4"/>
      <c r="N72" s="4"/>
      <c r="O72" s="4"/>
      <c r="P72" s="4"/>
      <c r="Q72" s="4"/>
    </row>
    <row r="73" spans="1:17" ht="14.25">
      <c r="A73" s="4">
        <v>8</v>
      </c>
      <c r="B73" s="4">
        <v>25</v>
      </c>
      <c r="C73" s="4" t="s">
        <v>713</v>
      </c>
      <c r="D73" s="4" t="s">
        <v>11</v>
      </c>
      <c r="E73" s="4" t="s">
        <v>705</v>
      </c>
      <c r="F73" s="4"/>
      <c r="G73" s="4">
        <v>8</v>
      </c>
      <c r="H73" s="4">
        <v>4</v>
      </c>
      <c r="I73" s="4" t="s">
        <v>729</v>
      </c>
      <c r="J73" s="4" t="s">
        <v>40</v>
      </c>
      <c r="K73" s="8" t="s">
        <v>721</v>
      </c>
      <c r="L73" s="4"/>
      <c r="M73" s="4"/>
      <c r="N73" s="4"/>
      <c r="O73" s="4"/>
      <c r="P73" s="4"/>
      <c r="Q73" s="4"/>
    </row>
    <row r="74" spans="1:17" ht="14.25">
      <c r="A74" s="4"/>
      <c r="B74" s="4"/>
      <c r="C74" s="4"/>
      <c r="D74" s="4"/>
      <c r="E74" s="4"/>
      <c r="F74" s="4"/>
      <c r="G74" s="4">
        <v>9</v>
      </c>
      <c r="H74" s="4">
        <v>19</v>
      </c>
      <c r="I74" s="4" t="s">
        <v>730</v>
      </c>
      <c r="J74" s="4" t="s">
        <v>58</v>
      </c>
      <c r="K74" s="8" t="s">
        <v>157</v>
      </c>
      <c r="L74" s="4"/>
      <c r="M74" s="4"/>
      <c r="N74" s="4"/>
      <c r="O74" s="4"/>
      <c r="P74" s="4"/>
      <c r="Q74" s="4"/>
    </row>
    <row r="75" spans="1:17" ht="14.25">
      <c r="A75" s="4"/>
      <c r="B75" s="4"/>
      <c r="C75" s="4"/>
      <c r="D75" s="4"/>
      <c r="E75" s="4"/>
      <c r="F75" s="4"/>
      <c r="G75" s="4">
        <v>10</v>
      </c>
      <c r="H75" s="4">
        <v>7</v>
      </c>
      <c r="I75" s="4" t="s">
        <v>731</v>
      </c>
      <c r="J75" s="4" t="s">
        <v>73</v>
      </c>
      <c r="K75" s="8" t="s">
        <v>157</v>
      </c>
      <c r="L75" s="4"/>
      <c r="M75" s="4"/>
      <c r="N75" s="4"/>
      <c r="O75" s="4"/>
      <c r="P75" s="4"/>
      <c r="Q75" s="4"/>
    </row>
    <row r="76" spans="1:17" ht="14.25">
      <c r="A76" s="4"/>
      <c r="B76" s="4"/>
      <c r="C76" s="4"/>
      <c r="D76" s="4"/>
      <c r="E76" s="4"/>
      <c r="F76" s="4"/>
      <c r="G76" s="4">
        <v>11</v>
      </c>
      <c r="H76" s="4">
        <v>12</v>
      </c>
      <c r="I76" s="4" t="s">
        <v>732</v>
      </c>
      <c r="J76" s="4" t="s">
        <v>22</v>
      </c>
      <c r="K76" s="8" t="s">
        <v>157</v>
      </c>
      <c r="L76" s="4"/>
      <c r="M76" s="4"/>
      <c r="N76" s="4"/>
      <c r="O76" s="4"/>
      <c r="P76" s="4"/>
      <c r="Q76" s="4"/>
    </row>
    <row r="77" spans="1:17" ht="14.25">
      <c r="A77" s="4"/>
      <c r="B77" s="4"/>
      <c r="C77" s="4"/>
      <c r="D77" s="4"/>
      <c r="E77" s="4"/>
      <c r="F77" s="4"/>
      <c r="G77" s="4">
        <v>12</v>
      </c>
      <c r="H77" s="4">
        <v>27</v>
      </c>
      <c r="I77" s="4" t="s">
        <v>733</v>
      </c>
      <c r="J77" s="4" t="s">
        <v>21</v>
      </c>
      <c r="K77" s="8" t="s">
        <v>157</v>
      </c>
      <c r="L77" s="4"/>
      <c r="M77" s="4"/>
      <c r="N77" s="4"/>
      <c r="O77" s="4"/>
      <c r="P77" s="4"/>
      <c r="Q77" s="4"/>
    </row>
    <row r="78" spans="1:17" ht="14.25">
      <c r="A78" s="4"/>
      <c r="B78" s="4"/>
      <c r="C78" s="4"/>
      <c r="D78" s="4"/>
      <c r="E78" s="4"/>
      <c r="F78" s="4"/>
      <c r="G78" s="4">
        <v>13</v>
      </c>
      <c r="H78" s="4">
        <v>25</v>
      </c>
      <c r="I78" s="4" t="s">
        <v>734</v>
      </c>
      <c r="J78" s="4" t="s">
        <v>11</v>
      </c>
      <c r="K78" s="8" t="s">
        <v>157</v>
      </c>
      <c r="L78" s="4"/>
      <c r="M78" s="4"/>
      <c r="N78" s="4"/>
      <c r="O78" s="4"/>
      <c r="P78" s="4"/>
      <c r="Q78" s="4"/>
    </row>
    <row r="79" spans="1:17" ht="14.25">
      <c r="A79" s="4"/>
      <c r="B79" s="4"/>
      <c r="C79" s="4"/>
      <c r="D79" s="4"/>
      <c r="E79" s="4"/>
      <c r="F79" s="4"/>
      <c r="G79" s="4">
        <v>14</v>
      </c>
      <c r="H79" s="4">
        <v>9</v>
      </c>
      <c r="I79" s="4" t="s">
        <v>735</v>
      </c>
      <c r="J79" s="4" t="s">
        <v>10</v>
      </c>
      <c r="K79" s="8" t="s">
        <v>157</v>
      </c>
      <c r="L79" s="4"/>
      <c r="M79" s="4"/>
      <c r="N79" s="4"/>
      <c r="O79" s="4"/>
      <c r="P79" s="4"/>
      <c r="Q79" s="4"/>
    </row>
    <row r="80" spans="1:17" ht="14.25">
      <c r="A80" s="4"/>
      <c r="B80" s="4"/>
      <c r="C80" s="4"/>
      <c r="D80" s="4"/>
      <c r="E80" s="4"/>
      <c r="F80" s="4"/>
      <c r="G80" s="4">
        <v>15</v>
      </c>
      <c r="H80" s="4">
        <v>2</v>
      </c>
      <c r="I80" s="4" t="s">
        <v>736</v>
      </c>
      <c r="J80" s="4" t="s">
        <v>15</v>
      </c>
      <c r="K80" s="8" t="s">
        <v>157</v>
      </c>
      <c r="L80" s="4"/>
      <c r="M80" s="4"/>
      <c r="N80" s="4"/>
      <c r="O80" s="4"/>
      <c r="P80" s="4"/>
      <c r="Q80" s="4"/>
    </row>
    <row r="81" spans="1:17" ht="14.25">
      <c r="A81" s="4"/>
      <c r="B81" s="4"/>
      <c r="C81" s="4"/>
      <c r="D81" s="4"/>
      <c r="E81" s="4"/>
      <c r="F81" s="4"/>
      <c r="G81" s="4">
        <v>16</v>
      </c>
      <c r="H81" s="4">
        <v>10</v>
      </c>
      <c r="I81" s="4" t="s">
        <v>738</v>
      </c>
      <c r="J81" s="4" t="s">
        <v>9</v>
      </c>
      <c r="K81" s="8" t="s">
        <v>157</v>
      </c>
      <c r="L81" s="4"/>
      <c r="M81" s="4"/>
      <c r="N81" s="4"/>
      <c r="O81" s="4"/>
      <c r="P81" s="4"/>
      <c r="Q81" s="4"/>
    </row>
    <row r="82" spans="1:17" ht="14.25">
      <c r="A82" s="4"/>
      <c r="B82" s="4"/>
      <c r="C82" s="4"/>
      <c r="D82" s="4"/>
      <c r="E82" s="4"/>
      <c r="F82" s="4"/>
      <c r="G82" s="4">
        <v>17</v>
      </c>
      <c r="H82" s="4">
        <v>1</v>
      </c>
      <c r="I82" s="4" t="s">
        <v>737</v>
      </c>
      <c r="J82" s="4" t="s">
        <v>18</v>
      </c>
      <c r="K82" s="8" t="s">
        <v>157</v>
      </c>
      <c r="L82" s="4"/>
      <c r="M82" s="4"/>
      <c r="N82" s="4"/>
      <c r="O82" s="4"/>
      <c r="P82" s="4"/>
      <c r="Q82" s="4"/>
    </row>
    <row r="84" spans="1:16" ht="14.25">
      <c r="A84" s="5"/>
      <c r="B84" s="6" t="s">
        <v>4</v>
      </c>
      <c r="C84" s="6" t="s">
        <v>34</v>
      </c>
      <c r="D84" s="6"/>
      <c r="E84" s="6"/>
      <c r="F84" s="4"/>
      <c r="G84" s="5"/>
      <c r="H84" s="6" t="s">
        <v>4</v>
      </c>
      <c r="I84" s="6" t="s">
        <v>35</v>
      </c>
      <c r="J84" s="6"/>
      <c r="K84" s="7"/>
      <c r="L84" s="4"/>
      <c r="M84" s="5"/>
      <c r="N84" s="6" t="s">
        <v>4</v>
      </c>
      <c r="O84" s="6" t="s">
        <v>36</v>
      </c>
      <c r="P84" s="6" t="s">
        <v>71</v>
      </c>
    </row>
    <row r="85" spans="1:17" ht="14.25">
      <c r="A85" s="4">
        <v>1</v>
      </c>
      <c r="B85" s="37">
        <v>3</v>
      </c>
      <c r="C85" s="37" t="s">
        <v>688</v>
      </c>
      <c r="D85" s="37" t="s">
        <v>240</v>
      </c>
      <c r="E85" s="37" t="s">
        <v>739</v>
      </c>
      <c r="F85" s="5"/>
      <c r="G85" s="4">
        <v>1</v>
      </c>
      <c r="H85" s="37">
        <v>3</v>
      </c>
      <c r="I85" s="37" t="s">
        <v>612</v>
      </c>
      <c r="J85" s="37" t="s">
        <v>240</v>
      </c>
      <c r="K85" s="37" t="s">
        <v>748</v>
      </c>
      <c r="L85" s="4"/>
      <c r="M85" s="4">
        <v>1</v>
      </c>
      <c r="N85" s="37">
        <v>25</v>
      </c>
      <c r="O85" s="37" t="s">
        <v>772</v>
      </c>
      <c r="P85" s="37" t="s">
        <v>11</v>
      </c>
      <c r="Q85" s="37" t="s">
        <v>594</v>
      </c>
    </row>
    <row r="86" spans="1:17" ht="14.25">
      <c r="A86" s="4">
        <v>2</v>
      </c>
      <c r="B86" s="37">
        <v>22</v>
      </c>
      <c r="C86" s="37" t="s">
        <v>637</v>
      </c>
      <c r="D86" s="37" t="s">
        <v>12</v>
      </c>
      <c r="E86" s="37" t="s">
        <v>740</v>
      </c>
      <c r="F86" s="4"/>
      <c r="G86" s="4">
        <v>2</v>
      </c>
      <c r="H86" s="37">
        <v>4</v>
      </c>
      <c r="I86" s="37" t="s">
        <v>749</v>
      </c>
      <c r="J86" s="37" t="s">
        <v>40</v>
      </c>
      <c r="K86" s="37" t="s">
        <v>750</v>
      </c>
      <c r="L86" s="4"/>
      <c r="M86" s="4">
        <v>2</v>
      </c>
      <c r="N86" s="37">
        <v>22</v>
      </c>
      <c r="O86" s="37" t="s">
        <v>620</v>
      </c>
      <c r="P86" s="37" t="s">
        <v>12</v>
      </c>
      <c r="Q86" s="37" t="s">
        <v>773</v>
      </c>
    </row>
    <row r="87" spans="1:17" ht="14.25">
      <c r="A87" s="4">
        <v>3</v>
      </c>
      <c r="B87" s="37">
        <v>93</v>
      </c>
      <c r="C87" s="37" t="s">
        <v>741</v>
      </c>
      <c r="D87" s="37" t="s">
        <v>17</v>
      </c>
      <c r="E87" s="37" t="s">
        <v>227</v>
      </c>
      <c r="F87" s="4"/>
      <c r="G87" s="4">
        <v>3</v>
      </c>
      <c r="H87" s="37">
        <v>25</v>
      </c>
      <c r="I87" s="37" t="s">
        <v>751</v>
      </c>
      <c r="J87" s="37" t="s">
        <v>11</v>
      </c>
      <c r="K87" s="37" t="s">
        <v>752</v>
      </c>
      <c r="L87" s="4"/>
      <c r="M87" s="4">
        <v>3</v>
      </c>
      <c r="N87" s="37">
        <v>11</v>
      </c>
      <c r="O87" s="37" t="s">
        <v>677</v>
      </c>
      <c r="P87" s="37" t="s">
        <v>59</v>
      </c>
      <c r="Q87" s="37" t="s">
        <v>774</v>
      </c>
    </row>
    <row r="88" spans="1:17" ht="14.25">
      <c r="A88" s="4">
        <v>4</v>
      </c>
      <c r="B88" s="37">
        <v>25</v>
      </c>
      <c r="C88" s="37" t="s">
        <v>613</v>
      </c>
      <c r="D88" s="37" t="s">
        <v>11</v>
      </c>
      <c r="E88" s="37" t="s">
        <v>497</v>
      </c>
      <c r="F88" s="4"/>
      <c r="G88" s="4">
        <v>4</v>
      </c>
      <c r="H88" s="37">
        <v>93</v>
      </c>
      <c r="I88" s="37" t="s">
        <v>707</v>
      </c>
      <c r="J88" s="37" t="s">
        <v>17</v>
      </c>
      <c r="K88" s="37" t="s">
        <v>753</v>
      </c>
      <c r="L88" s="4"/>
      <c r="M88" s="4">
        <v>4</v>
      </c>
      <c r="N88" s="37">
        <v>93</v>
      </c>
      <c r="O88" s="37" t="s">
        <v>651</v>
      </c>
      <c r="P88" s="37" t="s">
        <v>17</v>
      </c>
      <c r="Q88" s="37" t="s">
        <v>775</v>
      </c>
    </row>
    <row r="89" spans="1:17" ht="14.25">
      <c r="A89" s="4">
        <v>5</v>
      </c>
      <c r="B89" s="37">
        <v>10</v>
      </c>
      <c r="C89" s="37" t="s">
        <v>742</v>
      </c>
      <c r="D89" s="37" t="s">
        <v>9</v>
      </c>
      <c r="E89" s="37" t="s">
        <v>234</v>
      </c>
      <c r="F89" s="4"/>
      <c r="G89" s="4">
        <v>5</v>
      </c>
      <c r="H89" s="37">
        <v>9</v>
      </c>
      <c r="I89" s="37" t="s">
        <v>754</v>
      </c>
      <c r="J89" s="37" t="s">
        <v>10</v>
      </c>
      <c r="K89" s="37" t="s">
        <v>753</v>
      </c>
      <c r="L89" s="4"/>
      <c r="M89" s="4">
        <v>5</v>
      </c>
      <c r="N89" s="37">
        <v>5</v>
      </c>
      <c r="O89" s="37" t="s">
        <v>776</v>
      </c>
      <c r="P89" s="37" t="s">
        <v>14</v>
      </c>
      <c r="Q89" s="37" t="s">
        <v>777</v>
      </c>
    </row>
    <row r="90" spans="1:17" ht="14.25">
      <c r="A90" s="4">
        <v>6</v>
      </c>
      <c r="B90" s="37">
        <v>19</v>
      </c>
      <c r="C90" s="37" t="s">
        <v>680</v>
      </c>
      <c r="D90" s="37" t="s">
        <v>58</v>
      </c>
      <c r="E90" s="37" t="s">
        <v>234</v>
      </c>
      <c r="F90" s="4"/>
      <c r="G90" s="4">
        <v>6</v>
      </c>
      <c r="H90" s="37">
        <v>15</v>
      </c>
      <c r="I90" s="37" t="s">
        <v>755</v>
      </c>
      <c r="J90" s="37" t="s">
        <v>16</v>
      </c>
      <c r="K90" s="37" t="s">
        <v>753</v>
      </c>
      <c r="L90" s="4"/>
      <c r="M90" s="4">
        <v>6</v>
      </c>
      <c r="N90" s="37">
        <v>19</v>
      </c>
      <c r="O90" s="37" t="s">
        <v>778</v>
      </c>
      <c r="P90" s="37" t="s">
        <v>58</v>
      </c>
      <c r="Q90" s="37" t="s">
        <v>779</v>
      </c>
    </row>
    <row r="91" spans="1:17" ht="14.25">
      <c r="A91" s="4">
        <v>7</v>
      </c>
      <c r="B91" s="37">
        <v>2</v>
      </c>
      <c r="C91" s="37" t="s">
        <v>624</v>
      </c>
      <c r="D91" s="37" t="s">
        <v>15</v>
      </c>
      <c r="E91" s="37" t="s">
        <v>232</v>
      </c>
      <c r="F91" s="4"/>
      <c r="G91" s="4">
        <v>7</v>
      </c>
      <c r="H91" s="37">
        <v>22</v>
      </c>
      <c r="I91" s="37" t="s">
        <v>686</v>
      </c>
      <c r="J91" s="37" t="s">
        <v>12</v>
      </c>
      <c r="K91" s="37" t="s">
        <v>753</v>
      </c>
      <c r="L91" s="4"/>
      <c r="M91" s="4">
        <v>7</v>
      </c>
      <c r="N91" s="37">
        <v>18</v>
      </c>
      <c r="O91" s="37" t="s">
        <v>780</v>
      </c>
      <c r="P91" s="37" t="s">
        <v>23</v>
      </c>
      <c r="Q91" s="37" t="s">
        <v>781</v>
      </c>
    </row>
    <row r="92" spans="1:17" ht="14.25">
      <c r="A92" s="4">
        <v>8</v>
      </c>
      <c r="B92" s="37">
        <v>4</v>
      </c>
      <c r="C92" s="37" t="s">
        <v>636</v>
      </c>
      <c r="D92" s="37" t="s">
        <v>40</v>
      </c>
      <c r="E92" s="37" t="s">
        <v>232</v>
      </c>
      <c r="F92" s="4"/>
      <c r="G92" s="4">
        <v>8</v>
      </c>
      <c r="H92" s="37">
        <v>18</v>
      </c>
      <c r="I92" s="37" t="s">
        <v>756</v>
      </c>
      <c r="J92" s="37" t="s">
        <v>23</v>
      </c>
      <c r="K92" s="37" t="s">
        <v>757</v>
      </c>
      <c r="L92" s="4"/>
      <c r="M92" s="4">
        <v>8</v>
      </c>
      <c r="N92" s="37">
        <v>3</v>
      </c>
      <c r="O92" s="37" t="s">
        <v>782</v>
      </c>
      <c r="P92" s="37" t="s">
        <v>240</v>
      </c>
      <c r="Q92" s="37" t="s">
        <v>783</v>
      </c>
    </row>
    <row r="93" spans="1:17" ht="14.25">
      <c r="A93" s="9">
        <v>9</v>
      </c>
      <c r="B93" s="37">
        <v>9</v>
      </c>
      <c r="C93" s="37" t="s">
        <v>743</v>
      </c>
      <c r="D93" s="37" t="s">
        <v>10</v>
      </c>
      <c r="E93" s="37" t="s">
        <v>499</v>
      </c>
      <c r="G93" s="9">
        <v>9</v>
      </c>
      <c r="H93" s="37">
        <v>1</v>
      </c>
      <c r="I93" s="37" t="s">
        <v>758</v>
      </c>
      <c r="J93" s="37" t="s">
        <v>18</v>
      </c>
      <c r="K93" s="37" t="s">
        <v>759</v>
      </c>
      <c r="M93" s="9">
        <v>9</v>
      </c>
      <c r="N93" s="37">
        <v>8</v>
      </c>
      <c r="O93" s="37" t="s">
        <v>632</v>
      </c>
      <c r="P93" s="37" t="s">
        <v>41</v>
      </c>
      <c r="Q93" s="37" t="s">
        <v>784</v>
      </c>
    </row>
    <row r="94" spans="1:17" ht="14.25">
      <c r="A94" s="9">
        <v>10</v>
      </c>
      <c r="B94" s="37">
        <v>1</v>
      </c>
      <c r="C94" s="37" t="s">
        <v>744</v>
      </c>
      <c r="D94" s="37" t="s">
        <v>18</v>
      </c>
      <c r="E94" s="37" t="s">
        <v>745</v>
      </c>
      <c r="G94" s="9">
        <v>10</v>
      </c>
      <c r="H94" s="37">
        <v>11</v>
      </c>
      <c r="I94" s="37" t="s">
        <v>760</v>
      </c>
      <c r="J94" s="37" t="s">
        <v>59</v>
      </c>
      <c r="K94" s="37" t="s">
        <v>761</v>
      </c>
      <c r="M94" s="9">
        <v>10</v>
      </c>
      <c r="N94" s="37">
        <v>12</v>
      </c>
      <c r="O94" s="37" t="s">
        <v>689</v>
      </c>
      <c r="P94" s="37" t="s">
        <v>22</v>
      </c>
      <c r="Q94" s="37" t="s">
        <v>785</v>
      </c>
    </row>
    <row r="95" spans="1:17" ht="14.25">
      <c r="A95" s="9">
        <v>10</v>
      </c>
      <c r="B95" s="37">
        <v>5</v>
      </c>
      <c r="C95" s="37" t="s">
        <v>691</v>
      </c>
      <c r="D95" s="37" t="s">
        <v>14</v>
      </c>
      <c r="E95" s="37" t="s">
        <v>745</v>
      </c>
      <c r="G95" s="9">
        <v>11</v>
      </c>
      <c r="H95" s="37">
        <v>6</v>
      </c>
      <c r="I95" s="37" t="s">
        <v>762</v>
      </c>
      <c r="J95" s="37" t="s">
        <v>24</v>
      </c>
      <c r="K95" s="37" t="s">
        <v>763</v>
      </c>
      <c r="M95" s="9">
        <v>11</v>
      </c>
      <c r="N95" s="37">
        <v>9</v>
      </c>
      <c r="O95" s="37" t="s">
        <v>681</v>
      </c>
      <c r="P95" s="37" t="s">
        <v>10</v>
      </c>
      <c r="Q95" s="37" t="s">
        <v>786</v>
      </c>
    </row>
    <row r="96" spans="1:17" ht="14.25">
      <c r="A96" s="9">
        <v>10</v>
      </c>
      <c r="B96" s="37">
        <v>26</v>
      </c>
      <c r="C96" s="37" t="s">
        <v>746</v>
      </c>
      <c r="D96" s="37" t="s">
        <v>25</v>
      </c>
      <c r="E96" s="37" t="s">
        <v>745</v>
      </c>
      <c r="G96" s="9">
        <v>12</v>
      </c>
      <c r="H96" s="37">
        <v>27</v>
      </c>
      <c r="I96" s="37" t="s">
        <v>764</v>
      </c>
      <c r="J96" s="37" t="s">
        <v>21</v>
      </c>
      <c r="K96" s="37" t="s">
        <v>765</v>
      </c>
      <c r="M96" s="9">
        <v>12</v>
      </c>
      <c r="N96" s="37">
        <v>4</v>
      </c>
      <c r="O96" s="37" t="s">
        <v>787</v>
      </c>
      <c r="P96" s="37" t="s">
        <v>40</v>
      </c>
      <c r="Q96" s="37" t="s">
        <v>786</v>
      </c>
    </row>
    <row r="97" spans="1:17" ht="14.25">
      <c r="A97" s="9">
        <v>13</v>
      </c>
      <c r="B97" s="37">
        <v>11</v>
      </c>
      <c r="C97" s="37" t="s">
        <v>726</v>
      </c>
      <c r="D97" s="37" t="s">
        <v>59</v>
      </c>
      <c r="E97" s="37" t="s">
        <v>747</v>
      </c>
      <c r="G97" s="9">
        <v>13</v>
      </c>
      <c r="H97" s="37">
        <v>26</v>
      </c>
      <c r="I97" s="37" t="s">
        <v>766</v>
      </c>
      <c r="J97" s="37" t="s">
        <v>25</v>
      </c>
      <c r="K97" s="37" t="s">
        <v>217</v>
      </c>
      <c r="M97" s="4">
        <v>13</v>
      </c>
      <c r="N97" s="37">
        <v>10</v>
      </c>
      <c r="O97" s="37" t="s">
        <v>788</v>
      </c>
      <c r="P97" s="37" t="s">
        <v>9</v>
      </c>
      <c r="Q97" s="37" t="s">
        <v>789</v>
      </c>
    </row>
    <row r="98" spans="1:17" ht="14.25">
      <c r="A98" s="4">
        <v>13.7272727272728</v>
      </c>
      <c r="G98" s="9">
        <v>14</v>
      </c>
      <c r="H98" s="37">
        <v>19</v>
      </c>
      <c r="I98" s="37" t="s">
        <v>767</v>
      </c>
      <c r="J98" s="37" t="s">
        <v>58</v>
      </c>
      <c r="K98" s="37" t="s">
        <v>486</v>
      </c>
      <c r="M98" s="4">
        <v>14</v>
      </c>
      <c r="N98" s="37">
        <v>15</v>
      </c>
      <c r="O98" s="37" t="s">
        <v>790</v>
      </c>
      <c r="P98" s="37" t="s">
        <v>16</v>
      </c>
      <c r="Q98" s="37" t="s">
        <v>791</v>
      </c>
    </row>
    <row r="99" spans="1:17" ht="14.25">
      <c r="A99" s="4">
        <v>14.7237762237763</v>
      </c>
      <c r="G99" s="9">
        <v>15</v>
      </c>
      <c r="H99" s="37">
        <v>2</v>
      </c>
      <c r="I99" s="37" t="s">
        <v>768</v>
      </c>
      <c r="J99" s="37" t="s">
        <v>15</v>
      </c>
      <c r="K99" s="37" t="s">
        <v>204</v>
      </c>
      <c r="M99" s="4">
        <v>15</v>
      </c>
      <c r="N99" s="37">
        <v>2</v>
      </c>
      <c r="O99" s="37" t="s">
        <v>792</v>
      </c>
      <c r="P99" s="37" t="s">
        <v>15</v>
      </c>
      <c r="Q99" s="37" t="s">
        <v>793</v>
      </c>
    </row>
    <row r="100" spans="1:17" ht="14.25">
      <c r="A100" s="4">
        <v>15.7202797202797</v>
      </c>
      <c r="G100" s="27">
        <v>16</v>
      </c>
      <c r="H100" s="37">
        <v>5</v>
      </c>
      <c r="I100" s="37" t="s">
        <v>769</v>
      </c>
      <c r="J100" s="37" t="s">
        <v>14</v>
      </c>
      <c r="K100" s="37" t="s">
        <v>770</v>
      </c>
      <c r="M100" s="4">
        <v>16</v>
      </c>
      <c r="N100" s="37">
        <v>1</v>
      </c>
      <c r="O100" s="37" t="s">
        <v>794</v>
      </c>
      <c r="P100" s="37" t="s">
        <v>18</v>
      </c>
      <c r="Q100" s="37" t="s">
        <v>795</v>
      </c>
    </row>
    <row r="101" spans="1:13" ht="14.25">
      <c r="A101" s="4"/>
      <c r="G101" s="27">
        <v>17</v>
      </c>
      <c r="H101" s="37">
        <v>12</v>
      </c>
      <c r="I101" s="37" t="s">
        <v>732</v>
      </c>
      <c r="J101" s="37" t="s">
        <v>22</v>
      </c>
      <c r="K101" s="37" t="s">
        <v>771</v>
      </c>
      <c r="M101" s="4"/>
    </row>
    <row r="102" spans="1:13" ht="14.25">
      <c r="A102" s="4"/>
      <c r="H102" s="37"/>
      <c r="I102" s="37"/>
      <c r="J102" s="37"/>
      <c r="K102" s="37"/>
      <c r="M102" s="4"/>
    </row>
    <row r="103" spans="1:16" ht="14.25">
      <c r="A103" s="5"/>
      <c r="B103" s="6" t="s">
        <v>4</v>
      </c>
      <c r="C103" s="6" t="s">
        <v>37</v>
      </c>
      <c r="D103" s="6" t="s">
        <v>60</v>
      </c>
      <c r="E103" s="6"/>
      <c r="F103" s="4"/>
      <c r="G103" s="5"/>
      <c r="H103" s="6" t="s">
        <v>4</v>
      </c>
      <c r="I103" s="6" t="s">
        <v>38</v>
      </c>
      <c r="J103" s="6" t="s">
        <v>61</v>
      </c>
      <c r="K103" s="7"/>
      <c r="L103" s="4"/>
      <c r="M103" s="5"/>
      <c r="N103" s="6"/>
      <c r="O103" s="6"/>
      <c r="P103" s="6"/>
    </row>
    <row r="104" spans="1:16" ht="14.25">
      <c r="A104" s="4">
        <v>1</v>
      </c>
      <c r="B104" s="37">
        <v>22</v>
      </c>
      <c r="C104" s="37" t="s">
        <v>665</v>
      </c>
      <c r="D104" s="37" t="s">
        <v>12</v>
      </c>
      <c r="E104" s="37" t="s">
        <v>796</v>
      </c>
      <c r="F104" s="5"/>
      <c r="G104" s="4">
        <v>1</v>
      </c>
      <c r="H104" s="37">
        <v>9</v>
      </c>
      <c r="I104" s="37" t="s">
        <v>823</v>
      </c>
      <c r="J104" s="37" t="s">
        <v>10</v>
      </c>
      <c r="K104" s="37" t="s">
        <v>824</v>
      </c>
      <c r="L104" s="4"/>
      <c r="M104" s="4"/>
      <c r="N104" s="4"/>
      <c r="O104" s="4"/>
      <c r="P104" s="4"/>
    </row>
    <row r="105" spans="1:16" ht="14.25">
      <c r="A105" s="4">
        <v>2</v>
      </c>
      <c r="B105" s="37">
        <v>15</v>
      </c>
      <c r="C105" s="37" t="s">
        <v>797</v>
      </c>
      <c r="D105" s="37" t="s">
        <v>16</v>
      </c>
      <c r="E105" s="37" t="s">
        <v>798</v>
      </c>
      <c r="F105" s="4"/>
      <c r="G105" s="4">
        <v>2</v>
      </c>
      <c r="H105" s="37">
        <v>22</v>
      </c>
      <c r="I105" s="37" t="s">
        <v>825</v>
      </c>
      <c r="J105" s="37" t="s">
        <v>12</v>
      </c>
      <c r="K105" s="37" t="s">
        <v>826</v>
      </c>
      <c r="L105" s="4"/>
      <c r="M105" s="4"/>
      <c r="N105" s="4"/>
      <c r="O105" s="4"/>
      <c r="P105" s="4"/>
    </row>
    <row r="106" spans="1:16" ht="14.25">
      <c r="A106" s="4">
        <v>3</v>
      </c>
      <c r="B106" s="37">
        <v>18</v>
      </c>
      <c r="C106" s="37" t="s">
        <v>799</v>
      </c>
      <c r="D106" s="37" t="s">
        <v>23</v>
      </c>
      <c r="E106" s="37" t="s">
        <v>800</v>
      </c>
      <c r="F106" s="4"/>
      <c r="G106" s="4">
        <v>3</v>
      </c>
      <c r="H106" s="37">
        <v>93</v>
      </c>
      <c r="I106" s="37" t="s">
        <v>614</v>
      </c>
      <c r="J106" s="37" t="s">
        <v>17</v>
      </c>
      <c r="K106" s="37" t="s">
        <v>827</v>
      </c>
      <c r="L106" s="4"/>
      <c r="M106" s="4"/>
      <c r="N106" s="4"/>
      <c r="O106" s="4"/>
      <c r="P106" s="4"/>
    </row>
    <row r="107" spans="1:16" ht="14.25">
      <c r="A107" s="4">
        <v>4</v>
      </c>
      <c r="B107" s="37">
        <v>10</v>
      </c>
      <c r="C107" s="37" t="s">
        <v>801</v>
      </c>
      <c r="D107" s="37" t="s">
        <v>9</v>
      </c>
      <c r="E107" s="37" t="s">
        <v>802</v>
      </c>
      <c r="F107" s="4"/>
      <c r="G107" s="4">
        <v>4</v>
      </c>
      <c r="H107" s="37">
        <v>25</v>
      </c>
      <c r="I107" s="37" t="s">
        <v>828</v>
      </c>
      <c r="J107" s="37" t="s">
        <v>11</v>
      </c>
      <c r="K107" s="37" t="s">
        <v>829</v>
      </c>
      <c r="L107" s="4"/>
      <c r="M107" s="4"/>
      <c r="N107" s="4"/>
      <c r="O107" s="4"/>
      <c r="P107" s="4"/>
    </row>
    <row r="108" spans="1:16" ht="14.25">
      <c r="A108" s="4">
        <v>5</v>
      </c>
      <c r="B108" s="37">
        <v>4</v>
      </c>
      <c r="C108" s="37" t="s">
        <v>803</v>
      </c>
      <c r="D108" s="37" t="s">
        <v>40</v>
      </c>
      <c r="E108" s="37" t="s">
        <v>804</v>
      </c>
      <c r="F108" s="4"/>
      <c r="G108" s="4">
        <v>5</v>
      </c>
      <c r="H108" s="37">
        <v>15</v>
      </c>
      <c r="I108" s="37" t="s">
        <v>830</v>
      </c>
      <c r="J108" s="37" t="s">
        <v>16</v>
      </c>
      <c r="K108" s="37" t="s">
        <v>831</v>
      </c>
      <c r="L108" s="4"/>
      <c r="M108" s="4"/>
      <c r="N108" s="4"/>
      <c r="O108" s="4"/>
      <c r="P108" s="4"/>
    </row>
    <row r="109" spans="1:16" ht="14.25">
      <c r="A109" s="4">
        <v>6</v>
      </c>
      <c r="B109" s="37">
        <v>7</v>
      </c>
      <c r="C109" s="37" t="s">
        <v>621</v>
      </c>
      <c r="D109" s="37" t="s">
        <v>73</v>
      </c>
      <c r="E109" s="37" t="s">
        <v>805</v>
      </c>
      <c r="F109" s="4"/>
      <c r="G109" s="4">
        <v>6</v>
      </c>
      <c r="H109" s="37">
        <v>12</v>
      </c>
      <c r="I109" s="37" t="s">
        <v>832</v>
      </c>
      <c r="J109" s="37" t="s">
        <v>22</v>
      </c>
      <c r="K109" s="37" t="s">
        <v>833</v>
      </c>
      <c r="L109" s="4"/>
      <c r="M109" s="4"/>
      <c r="N109" s="4"/>
      <c r="O109" s="4"/>
      <c r="P109" s="4"/>
    </row>
    <row r="110" spans="1:16" ht="14.25">
      <c r="A110" s="4">
        <v>7</v>
      </c>
      <c r="B110" s="37">
        <v>25</v>
      </c>
      <c r="C110" s="37" t="s">
        <v>806</v>
      </c>
      <c r="D110" s="37" t="s">
        <v>11</v>
      </c>
      <c r="E110" s="37" t="s">
        <v>807</v>
      </c>
      <c r="F110" s="4"/>
      <c r="G110" s="4">
        <v>7</v>
      </c>
      <c r="H110" s="37">
        <v>6</v>
      </c>
      <c r="I110" s="37" t="s">
        <v>834</v>
      </c>
      <c r="J110" s="37" t="s">
        <v>24</v>
      </c>
      <c r="K110" s="37" t="s">
        <v>835</v>
      </c>
      <c r="L110" s="4"/>
      <c r="M110" s="4"/>
      <c r="N110" s="4"/>
      <c r="O110" s="4"/>
      <c r="P110" s="4"/>
    </row>
    <row r="111" spans="1:16" ht="14.25">
      <c r="A111" s="4">
        <v>8</v>
      </c>
      <c r="B111" s="37">
        <v>26</v>
      </c>
      <c r="C111" s="37" t="s">
        <v>808</v>
      </c>
      <c r="D111" s="37" t="s">
        <v>25</v>
      </c>
      <c r="E111" s="37" t="s">
        <v>809</v>
      </c>
      <c r="F111" s="4"/>
      <c r="G111" s="4">
        <v>8</v>
      </c>
      <c r="H111" s="37">
        <v>4</v>
      </c>
      <c r="I111" s="37" t="s">
        <v>836</v>
      </c>
      <c r="J111" s="37" t="s">
        <v>40</v>
      </c>
      <c r="K111" s="37" t="s">
        <v>837</v>
      </c>
      <c r="L111" s="4"/>
      <c r="M111" s="4"/>
      <c r="N111" s="4"/>
      <c r="O111" s="4"/>
      <c r="P111" s="4"/>
    </row>
    <row r="112" spans="1:13" ht="14.25">
      <c r="A112" s="9">
        <v>9</v>
      </c>
      <c r="B112" s="37">
        <v>9</v>
      </c>
      <c r="C112" s="37" t="s">
        <v>810</v>
      </c>
      <c r="D112" s="37" t="s">
        <v>10</v>
      </c>
      <c r="E112" s="37" t="s">
        <v>811</v>
      </c>
      <c r="G112" s="9">
        <v>9</v>
      </c>
      <c r="H112" s="37">
        <v>7</v>
      </c>
      <c r="I112" s="37" t="s">
        <v>838</v>
      </c>
      <c r="J112" s="37" t="s">
        <v>73</v>
      </c>
      <c r="K112" s="37" t="s">
        <v>839</v>
      </c>
      <c r="M112" s="9"/>
    </row>
    <row r="113" spans="1:13" ht="14.25">
      <c r="A113" s="9">
        <v>10</v>
      </c>
      <c r="B113" s="37">
        <v>11</v>
      </c>
      <c r="C113" s="37" t="s">
        <v>812</v>
      </c>
      <c r="D113" s="37" t="s">
        <v>59</v>
      </c>
      <c r="E113" s="37" t="s">
        <v>813</v>
      </c>
      <c r="G113" s="9">
        <v>10</v>
      </c>
      <c r="H113" s="37">
        <v>5</v>
      </c>
      <c r="I113" s="37" t="s">
        <v>840</v>
      </c>
      <c r="J113" s="37" t="s">
        <v>14</v>
      </c>
      <c r="K113" s="37" t="s">
        <v>841</v>
      </c>
      <c r="M113" s="9"/>
    </row>
    <row r="114" spans="1:13" ht="14.25">
      <c r="A114" s="9">
        <v>11</v>
      </c>
      <c r="B114" s="37">
        <v>5</v>
      </c>
      <c r="C114" s="37" t="s">
        <v>814</v>
      </c>
      <c r="D114" s="37" t="s">
        <v>14</v>
      </c>
      <c r="E114" s="37" t="s">
        <v>815</v>
      </c>
      <c r="G114" s="9">
        <v>11</v>
      </c>
      <c r="H114" s="37">
        <v>11</v>
      </c>
      <c r="I114" s="37" t="s">
        <v>630</v>
      </c>
      <c r="J114" s="37" t="s">
        <v>59</v>
      </c>
      <c r="K114" s="37" t="s">
        <v>842</v>
      </c>
      <c r="M114" s="9"/>
    </row>
    <row r="115" spans="1:13" ht="14.25">
      <c r="A115" s="9">
        <v>12</v>
      </c>
      <c r="B115" s="37">
        <v>2</v>
      </c>
      <c r="C115" s="37" t="s">
        <v>816</v>
      </c>
      <c r="D115" s="37" t="s">
        <v>15</v>
      </c>
      <c r="E115" s="37" t="s">
        <v>817</v>
      </c>
      <c r="G115" s="9">
        <v>12</v>
      </c>
      <c r="H115" s="37">
        <v>1</v>
      </c>
      <c r="I115" s="37" t="s">
        <v>843</v>
      </c>
      <c r="J115" s="37" t="s">
        <v>18</v>
      </c>
      <c r="K115" s="37" t="s">
        <v>844</v>
      </c>
      <c r="M115" s="9"/>
    </row>
    <row r="116" spans="1:13" ht="14.25">
      <c r="A116" s="9">
        <v>13</v>
      </c>
      <c r="B116" s="37">
        <v>3</v>
      </c>
      <c r="C116" s="37" t="s">
        <v>818</v>
      </c>
      <c r="D116" s="37" t="s">
        <v>240</v>
      </c>
      <c r="E116" s="37" t="s">
        <v>819</v>
      </c>
      <c r="G116" s="9">
        <v>13</v>
      </c>
      <c r="H116" s="37">
        <v>27</v>
      </c>
      <c r="I116" s="37" t="s">
        <v>845</v>
      </c>
      <c r="J116" s="37" t="s">
        <v>21</v>
      </c>
      <c r="K116" s="37" t="s">
        <v>846</v>
      </c>
      <c r="M116" s="9"/>
    </row>
    <row r="117" spans="1:13" ht="14.25">
      <c r="A117" s="9">
        <v>14</v>
      </c>
      <c r="B117" s="37">
        <v>1</v>
      </c>
      <c r="C117" s="37" t="s">
        <v>820</v>
      </c>
      <c r="D117" s="37" t="s">
        <v>18</v>
      </c>
      <c r="E117" s="37" t="s">
        <v>821</v>
      </c>
      <c r="G117" s="9">
        <v>14</v>
      </c>
      <c r="H117" s="37">
        <v>19</v>
      </c>
      <c r="I117" s="37" t="s">
        <v>847</v>
      </c>
      <c r="J117" s="37" t="s">
        <v>58</v>
      </c>
      <c r="K117" s="37" t="s">
        <v>848</v>
      </c>
      <c r="M117" s="9"/>
    </row>
    <row r="118" spans="1:13" ht="14.25">
      <c r="A118" s="9" t="s">
        <v>185</v>
      </c>
      <c r="B118" s="37">
        <v>93</v>
      </c>
      <c r="C118" s="37" t="s">
        <v>822</v>
      </c>
      <c r="D118" s="37" t="s">
        <v>17</v>
      </c>
      <c r="E118" s="37" t="s">
        <v>186</v>
      </c>
      <c r="G118" s="9">
        <v>15</v>
      </c>
      <c r="H118" s="37">
        <v>10</v>
      </c>
      <c r="I118" s="37" t="s">
        <v>849</v>
      </c>
      <c r="J118" s="37" t="s">
        <v>9</v>
      </c>
      <c r="K118" s="37" t="s">
        <v>299</v>
      </c>
      <c r="M118" s="9"/>
    </row>
    <row r="119" spans="7:11" ht="14.25">
      <c r="G119" s="27">
        <v>16</v>
      </c>
      <c r="H119" s="37">
        <v>26</v>
      </c>
      <c r="I119" s="37" t="s">
        <v>850</v>
      </c>
      <c r="J119" s="37" t="s">
        <v>25</v>
      </c>
      <c r="K119" s="37" t="s">
        <v>851</v>
      </c>
    </row>
    <row r="120" spans="8:11" ht="14.25">
      <c r="H120" s="37">
        <v>18</v>
      </c>
      <c r="I120" s="37" t="s">
        <v>852</v>
      </c>
      <c r="J120" s="37" t="s">
        <v>23</v>
      </c>
      <c r="K120" s="37" t="s">
        <v>853</v>
      </c>
    </row>
    <row r="121" spans="8:11" ht="14.25">
      <c r="H121" s="37">
        <v>2</v>
      </c>
      <c r="I121" s="37" t="s">
        <v>678</v>
      </c>
      <c r="J121" s="37" t="s">
        <v>15</v>
      </c>
      <c r="K121" s="37" t="s">
        <v>186</v>
      </c>
    </row>
  </sheetData>
  <sheetProtection/>
  <mergeCells count="2">
    <mergeCell ref="A1:Q1"/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9"/>
  <sheetViews>
    <sheetView zoomScale="80" zoomScaleNormal="80" zoomScalePageLayoutView="0" workbookViewId="0" topLeftCell="A1">
      <selection activeCell="C85" sqref="C85"/>
    </sheetView>
  </sheetViews>
  <sheetFormatPr defaultColWidth="9.140625" defaultRowHeight="15"/>
  <cols>
    <col min="1" max="1" width="4.140625" style="27" customWidth="1"/>
    <col min="2" max="2" width="6.00390625" style="27" customWidth="1"/>
    <col min="3" max="3" width="27.57421875" style="27" customWidth="1"/>
    <col min="4" max="4" width="18.28125" style="27" customWidth="1"/>
    <col min="5" max="6" width="9.140625" style="27" customWidth="1"/>
    <col min="7" max="7" width="3.421875" style="27" customWidth="1"/>
    <col min="8" max="8" width="6.00390625" style="27" customWidth="1"/>
    <col min="9" max="9" width="27.421875" style="27" customWidth="1"/>
    <col min="10" max="10" width="18.28125" style="27" customWidth="1"/>
    <col min="11" max="12" width="9.140625" style="27" customWidth="1"/>
    <col min="13" max="13" width="4.140625" style="27" customWidth="1"/>
    <col min="14" max="14" width="5.140625" style="27" customWidth="1"/>
    <col min="15" max="15" width="27.57421875" style="27" customWidth="1"/>
    <col min="16" max="16" width="18.28125" style="27" customWidth="1"/>
    <col min="17" max="16384" width="9.140625" style="27" customWidth="1"/>
  </cols>
  <sheetData>
    <row r="1" spans="1:17" ht="14.25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4.25">
      <c r="A2" s="46" t="s">
        <v>72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4.25">
      <c r="A3" s="1"/>
      <c r="B3" s="1" t="s">
        <v>0</v>
      </c>
      <c r="C3" s="1" t="s">
        <v>1</v>
      </c>
      <c r="D3" s="1" t="s">
        <v>2</v>
      </c>
      <c r="E3" s="2" t="s">
        <v>3</v>
      </c>
      <c r="F3" s="2"/>
      <c r="G3" s="3"/>
      <c r="H3" s="1" t="s">
        <v>0</v>
      </c>
      <c r="I3" s="1" t="s">
        <v>1</v>
      </c>
      <c r="J3" s="1" t="s">
        <v>2</v>
      </c>
      <c r="K3" s="2" t="s">
        <v>3</v>
      </c>
      <c r="L3" s="4"/>
      <c r="M3" s="4"/>
      <c r="N3" s="1" t="s">
        <v>0</v>
      </c>
      <c r="O3" s="1" t="s">
        <v>1</v>
      </c>
      <c r="P3" s="1" t="s">
        <v>2</v>
      </c>
      <c r="Q3" s="2" t="s">
        <v>3</v>
      </c>
    </row>
    <row r="4" spans="1:17" ht="14.25">
      <c r="A4" s="5"/>
      <c r="B4" s="6" t="s">
        <v>57</v>
      </c>
      <c r="C4" s="6" t="s">
        <v>5</v>
      </c>
      <c r="D4" s="6" t="s">
        <v>8</v>
      </c>
      <c r="E4" s="5"/>
      <c r="F4" s="5"/>
      <c r="G4" s="5"/>
      <c r="H4" s="6" t="s">
        <v>57</v>
      </c>
      <c r="I4" s="6" t="s">
        <v>19</v>
      </c>
      <c r="J4" s="6" t="s">
        <v>6</v>
      </c>
      <c r="K4" s="7"/>
      <c r="L4" s="4"/>
      <c r="M4" s="5"/>
      <c r="N4" s="6" t="s">
        <v>57</v>
      </c>
      <c r="O4" s="6" t="s">
        <v>19</v>
      </c>
      <c r="P4" s="6" t="s">
        <v>7</v>
      </c>
      <c r="Q4" s="5"/>
    </row>
    <row r="5" spans="1:17" ht="14.25">
      <c r="A5" s="4">
        <v>1</v>
      </c>
      <c r="B5" s="4">
        <v>10</v>
      </c>
      <c r="C5" s="4" t="s">
        <v>854</v>
      </c>
      <c r="D5" s="4" t="s">
        <v>9</v>
      </c>
      <c r="E5" s="4">
        <v>11.7</v>
      </c>
      <c r="F5" s="4"/>
      <c r="G5" s="4">
        <v>1</v>
      </c>
      <c r="H5" s="4">
        <v>15</v>
      </c>
      <c r="I5" s="4" t="s">
        <v>865</v>
      </c>
      <c r="J5" s="4" t="s">
        <v>16</v>
      </c>
      <c r="K5" s="4" t="s">
        <v>862</v>
      </c>
      <c r="L5" s="4"/>
      <c r="M5" s="4">
        <v>1</v>
      </c>
      <c r="N5" s="4">
        <v>14</v>
      </c>
      <c r="O5" s="4" t="s">
        <v>874</v>
      </c>
      <c r="P5" s="4" t="s">
        <v>75</v>
      </c>
      <c r="Q5" s="4" t="s">
        <v>872</v>
      </c>
    </row>
    <row r="6" spans="1:17" ht="14.25">
      <c r="A6" s="4">
        <v>2</v>
      </c>
      <c r="B6" s="4">
        <v>22</v>
      </c>
      <c r="C6" s="4" t="s">
        <v>855</v>
      </c>
      <c r="D6" s="4" t="s">
        <v>12</v>
      </c>
      <c r="E6" s="4">
        <v>12.3</v>
      </c>
      <c r="F6" s="4"/>
      <c r="G6" s="4">
        <v>2</v>
      </c>
      <c r="H6" s="4">
        <v>2</v>
      </c>
      <c r="I6" s="4" t="s">
        <v>866</v>
      </c>
      <c r="J6" s="4" t="s">
        <v>15</v>
      </c>
      <c r="K6" s="4" t="s">
        <v>863</v>
      </c>
      <c r="L6" s="4"/>
      <c r="M6" s="4">
        <v>2</v>
      </c>
      <c r="N6" s="4">
        <v>25</v>
      </c>
      <c r="O6" s="4" t="s">
        <v>875</v>
      </c>
      <c r="P6" s="4" t="s">
        <v>11</v>
      </c>
      <c r="Q6" s="4" t="s">
        <v>873</v>
      </c>
    </row>
    <row r="7" spans="1:17" ht="14.25">
      <c r="A7" s="4">
        <v>3</v>
      </c>
      <c r="B7" s="4">
        <v>25</v>
      </c>
      <c r="C7" s="4" t="s">
        <v>856</v>
      </c>
      <c r="D7" s="4" t="s">
        <v>11</v>
      </c>
      <c r="E7" s="4">
        <v>12.4</v>
      </c>
      <c r="F7" s="4"/>
      <c r="G7" s="4">
        <v>3</v>
      </c>
      <c r="H7" s="4">
        <v>18</v>
      </c>
      <c r="I7" s="4" t="s">
        <v>867</v>
      </c>
      <c r="J7" s="4" t="s">
        <v>23</v>
      </c>
      <c r="K7" s="4" t="s">
        <v>618</v>
      </c>
      <c r="L7" s="4"/>
      <c r="M7" s="4">
        <v>3</v>
      </c>
      <c r="N7" s="4">
        <v>22</v>
      </c>
      <c r="O7" s="4" t="s">
        <v>876</v>
      </c>
      <c r="P7" s="4" t="s">
        <v>12</v>
      </c>
      <c r="Q7" s="4" t="s">
        <v>642</v>
      </c>
    </row>
    <row r="8" spans="1:17" ht="14.25">
      <c r="A8" s="4">
        <v>4</v>
      </c>
      <c r="B8" s="4">
        <v>9</v>
      </c>
      <c r="C8" s="4" t="s">
        <v>857</v>
      </c>
      <c r="D8" s="4" t="s">
        <v>10</v>
      </c>
      <c r="E8" s="4">
        <v>12.7</v>
      </c>
      <c r="F8" s="4"/>
      <c r="G8" s="4">
        <v>4</v>
      </c>
      <c r="H8" s="4">
        <v>12</v>
      </c>
      <c r="I8" s="4" t="s">
        <v>868</v>
      </c>
      <c r="J8" s="4" t="s">
        <v>22</v>
      </c>
      <c r="K8" s="4" t="s">
        <v>864</v>
      </c>
      <c r="L8" s="4"/>
      <c r="M8" s="4">
        <v>4</v>
      </c>
      <c r="N8" s="4">
        <v>93</v>
      </c>
      <c r="O8" s="4" t="s">
        <v>877</v>
      </c>
      <c r="P8" s="4" t="s">
        <v>17</v>
      </c>
      <c r="Q8" s="4" t="s">
        <v>331</v>
      </c>
    </row>
    <row r="9" spans="1:17" ht="14.25">
      <c r="A9" s="4">
        <v>5</v>
      </c>
      <c r="B9" s="4">
        <v>1</v>
      </c>
      <c r="C9" s="4" t="s">
        <v>858</v>
      </c>
      <c r="D9" s="4" t="s">
        <v>18</v>
      </c>
      <c r="E9" s="8">
        <v>14</v>
      </c>
      <c r="F9" s="4"/>
      <c r="G9" s="4">
        <v>5</v>
      </c>
      <c r="H9" s="4">
        <v>5</v>
      </c>
      <c r="I9" s="4" t="s">
        <v>869</v>
      </c>
      <c r="J9" s="4" t="s">
        <v>14</v>
      </c>
      <c r="K9" s="4" t="s">
        <v>331</v>
      </c>
      <c r="L9" s="4"/>
      <c r="M9" s="4">
        <v>5</v>
      </c>
      <c r="N9" s="4">
        <v>10</v>
      </c>
      <c r="O9" s="4" t="s">
        <v>878</v>
      </c>
      <c r="P9" s="4" t="s">
        <v>9</v>
      </c>
      <c r="Q9" s="4">
        <v>13.4</v>
      </c>
    </row>
    <row r="10" spans="1:17" ht="14.25">
      <c r="A10" s="4">
        <v>6</v>
      </c>
      <c r="B10" s="4">
        <v>5</v>
      </c>
      <c r="C10" s="4" t="s">
        <v>859</v>
      </c>
      <c r="D10" s="4" t="s">
        <v>14</v>
      </c>
      <c r="E10" s="4">
        <v>14.9</v>
      </c>
      <c r="F10" s="4"/>
      <c r="G10" s="4">
        <v>6</v>
      </c>
      <c r="H10" s="4">
        <v>26</v>
      </c>
      <c r="I10" s="4" t="s">
        <v>870</v>
      </c>
      <c r="J10" s="4" t="s">
        <v>25</v>
      </c>
      <c r="K10" s="4">
        <v>13.3</v>
      </c>
      <c r="L10" s="4"/>
      <c r="M10" s="4">
        <v>6</v>
      </c>
      <c r="N10" s="4">
        <v>4</v>
      </c>
      <c r="O10" s="4" t="s">
        <v>879</v>
      </c>
      <c r="P10" s="4" t="s">
        <v>40</v>
      </c>
      <c r="Q10" s="4">
        <v>13.8</v>
      </c>
    </row>
    <row r="11" spans="1:17" ht="14.25">
      <c r="A11" s="4">
        <v>7</v>
      </c>
      <c r="B11" s="4">
        <v>93</v>
      </c>
      <c r="C11" s="4" t="s">
        <v>860</v>
      </c>
      <c r="D11" s="4" t="s">
        <v>17</v>
      </c>
      <c r="E11" s="8">
        <v>15</v>
      </c>
      <c r="F11" s="4"/>
      <c r="G11" s="4">
        <v>7</v>
      </c>
      <c r="H11" s="4">
        <v>3</v>
      </c>
      <c r="I11" s="4" t="s">
        <v>871</v>
      </c>
      <c r="J11" s="4" t="s">
        <v>20</v>
      </c>
      <c r="K11" s="4">
        <v>14.7</v>
      </c>
      <c r="L11" s="4"/>
      <c r="M11" s="4">
        <v>7</v>
      </c>
      <c r="N11" s="4">
        <v>9</v>
      </c>
      <c r="O11" s="4" t="s">
        <v>880</v>
      </c>
      <c r="P11" s="4" t="s">
        <v>10</v>
      </c>
      <c r="Q11" s="8">
        <v>14</v>
      </c>
    </row>
    <row r="12" spans="1:17" ht="14.25">
      <c r="A12" s="4">
        <v>8</v>
      </c>
      <c r="B12" s="4">
        <v>15</v>
      </c>
      <c r="C12" s="4" t="s">
        <v>1098</v>
      </c>
      <c r="D12" s="4" t="s">
        <v>16</v>
      </c>
      <c r="E12" s="8">
        <v>17</v>
      </c>
      <c r="F12" s="4"/>
      <c r="G12" s="4"/>
      <c r="H12" s="4"/>
      <c r="I12" s="4"/>
      <c r="J12" s="4"/>
      <c r="K12" s="4"/>
      <c r="L12" s="4"/>
      <c r="M12" s="4">
        <v>8</v>
      </c>
      <c r="N12" s="4">
        <v>1</v>
      </c>
      <c r="O12" s="4" t="s">
        <v>881</v>
      </c>
      <c r="P12" s="4" t="s">
        <v>18</v>
      </c>
      <c r="Q12" s="4">
        <v>14.2</v>
      </c>
    </row>
    <row r="13" spans="1:17" ht="14.25">
      <c r="A13" s="4">
        <v>9</v>
      </c>
      <c r="B13" s="4">
        <v>2</v>
      </c>
      <c r="C13" s="4" t="s">
        <v>861</v>
      </c>
      <c r="D13" s="4" t="s">
        <v>15</v>
      </c>
      <c r="E13" s="4">
        <v>17.3</v>
      </c>
      <c r="F13" s="4"/>
      <c r="G13" s="4"/>
      <c r="H13" s="4"/>
      <c r="I13" s="4"/>
      <c r="J13" s="4"/>
      <c r="K13" s="4"/>
      <c r="L13" s="4"/>
      <c r="M13" s="4">
        <v>9</v>
      </c>
      <c r="N13" s="4">
        <v>11</v>
      </c>
      <c r="O13" s="4" t="s">
        <v>882</v>
      </c>
      <c r="P13" s="4" t="s">
        <v>59</v>
      </c>
      <c r="Q13" s="4">
        <v>14.4</v>
      </c>
    </row>
    <row r="14" spans="1:17" ht="14.25">
      <c r="A14" s="1"/>
      <c r="B14" s="1"/>
      <c r="C14" s="1"/>
      <c r="D14" s="1"/>
      <c r="E14" s="2"/>
      <c r="F14" s="2"/>
      <c r="G14" s="3"/>
      <c r="H14" s="1"/>
      <c r="I14" s="1"/>
      <c r="J14" s="1"/>
      <c r="K14" s="2"/>
      <c r="L14" s="4"/>
      <c r="M14" s="4"/>
      <c r="N14" s="1"/>
      <c r="O14" s="1"/>
      <c r="P14" s="1"/>
      <c r="Q14" s="2"/>
    </row>
    <row r="15" spans="1:17" ht="14.25">
      <c r="A15" s="5"/>
      <c r="B15" s="6" t="s">
        <v>57</v>
      </c>
      <c r="C15" s="6" t="s">
        <v>19</v>
      </c>
      <c r="D15" s="6" t="s">
        <v>8</v>
      </c>
      <c r="E15" s="5"/>
      <c r="F15" s="5"/>
      <c r="G15" s="5"/>
      <c r="H15" s="6" t="s">
        <v>57</v>
      </c>
      <c r="I15" s="6" t="s">
        <v>26</v>
      </c>
      <c r="J15" s="6" t="s">
        <v>6</v>
      </c>
      <c r="K15" s="5"/>
      <c r="L15" s="4"/>
      <c r="M15" s="5"/>
      <c r="N15" s="6" t="s">
        <v>57</v>
      </c>
      <c r="O15" s="6" t="s">
        <v>26</v>
      </c>
      <c r="P15" s="6" t="s">
        <v>7</v>
      </c>
      <c r="Q15" s="5"/>
    </row>
    <row r="16" spans="1:17" ht="14.25">
      <c r="A16" s="4">
        <v>1</v>
      </c>
      <c r="B16" s="4">
        <v>15</v>
      </c>
      <c r="C16" s="4" t="s">
        <v>865</v>
      </c>
      <c r="D16" s="4" t="s">
        <v>16</v>
      </c>
      <c r="E16" s="4">
        <v>11.3</v>
      </c>
      <c r="F16" s="4"/>
      <c r="G16" s="4">
        <v>1</v>
      </c>
      <c r="H16" s="4">
        <v>93</v>
      </c>
      <c r="I16" s="4" t="s">
        <v>947</v>
      </c>
      <c r="J16" s="4" t="s">
        <v>17</v>
      </c>
      <c r="K16" s="4" t="s">
        <v>1017</v>
      </c>
      <c r="L16" s="4"/>
      <c r="M16" s="4">
        <v>1</v>
      </c>
      <c r="N16" s="4">
        <v>15</v>
      </c>
      <c r="O16" s="4" t="s">
        <v>1029</v>
      </c>
      <c r="P16" s="4" t="s">
        <v>16</v>
      </c>
      <c r="Q16" s="8" t="s">
        <v>1026</v>
      </c>
    </row>
    <row r="17" spans="1:17" ht="14.25">
      <c r="A17" s="4">
        <v>2</v>
      </c>
      <c r="B17" s="4">
        <v>2</v>
      </c>
      <c r="C17" s="4" t="s">
        <v>866</v>
      </c>
      <c r="D17" s="4" t="s">
        <v>15</v>
      </c>
      <c r="E17" s="4">
        <v>11.6</v>
      </c>
      <c r="F17" s="4"/>
      <c r="G17" s="4">
        <v>2</v>
      </c>
      <c r="H17" s="4">
        <v>12</v>
      </c>
      <c r="I17" s="4" t="s">
        <v>1021</v>
      </c>
      <c r="J17" s="4" t="s">
        <v>22</v>
      </c>
      <c r="K17" s="4" t="s">
        <v>1019</v>
      </c>
      <c r="L17" s="4"/>
      <c r="M17" s="4">
        <v>2</v>
      </c>
      <c r="N17" s="4">
        <v>14</v>
      </c>
      <c r="O17" s="4" t="s">
        <v>1030</v>
      </c>
      <c r="P17" s="4" t="s">
        <v>75</v>
      </c>
      <c r="Q17" s="4" t="s">
        <v>662</v>
      </c>
    </row>
    <row r="18" spans="1:17" ht="14.25">
      <c r="A18" s="4">
        <v>3</v>
      </c>
      <c r="B18" s="4">
        <v>18</v>
      </c>
      <c r="C18" s="4" t="s">
        <v>867</v>
      </c>
      <c r="D18" s="4" t="s">
        <v>23</v>
      </c>
      <c r="E18" s="4">
        <v>11.6</v>
      </c>
      <c r="F18" s="4"/>
      <c r="G18" s="4">
        <v>3</v>
      </c>
      <c r="H18" s="4">
        <v>2</v>
      </c>
      <c r="I18" s="4" t="s">
        <v>1022</v>
      </c>
      <c r="J18" s="4" t="s">
        <v>15</v>
      </c>
      <c r="K18" s="4" t="s">
        <v>1018</v>
      </c>
      <c r="L18" s="4"/>
      <c r="M18" s="4">
        <v>3</v>
      </c>
      <c r="N18" s="4">
        <v>9</v>
      </c>
      <c r="O18" s="4" t="s">
        <v>1033</v>
      </c>
      <c r="P18" s="4" t="s">
        <v>10</v>
      </c>
      <c r="Q18" s="4" t="s">
        <v>1027</v>
      </c>
    </row>
    <row r="19" spans="1:17" ht="14.25">
      <c r="A19" s="4">
        <v>4</v>
      </c>
      <c r="B19" s="4">
        <v>14</v>
      </c>
      <c r="C19" s="4" t="s">
        <v>874</v>
      </c>
      <c r="D19" s="4" t="s">
        <v>75</v>
      </c>
      <c r="E19" s="8">
        <v>12</v>
      </c>
      <c r="F19" s="4"/>
      <c r="G19" s="4">
        <v>4</v>
      </c>
      <c r="H19" s="4">
        <v>7</v>
      </c>
      <c r="I19" s="4" t="s">
        <v>1023</v>
      </c>
      <c r="J19" s="4" t="s">
        <v>73</v>
      </c>
      <c r="K19" s="4" t="s">
        <v>1020</v>
      </c>
      <c r="L19" s="4"/>
      <c r="M19" s="4">
        <v>4</v>
      </c>
      <c r="N19" s="4">
        <v>26</v>
      </c>
      <c r="O19" s="4" t="s">
        <v>889</v>
      </c>
      <c r="P19" s="4" t="s">
        <v>25</v>
      </c>
      <c r="Q19" s="4" t="s">
        <v>1028</v>
      </c>
    </row>
    <row r="20" spans="1:17" ht="14.25">
      <c r="A20" s="4">
        <v>5</v>
      </c>
      <c r="B20" s="4">
        <v>22</v>
      </c>
      <c r="C20" s="4" t="s">
        <v>876</v>
      </c>
      <c r="D20" s="4" t="s">
        <v>12</v>
      </c>
      <c r="E20" s="8">
        <v>12.3</v>
      </c>
      <c r="F20" s="4"/>
      <c r="G20" s="4">
        <v>5</v>
      </c>
      <c r="H20" s="4">
        <v>1</v>
      </c>
      <c r="I20" s="4" t="s">
        <v>648</v>
      </c>
      <c r="J20" s="4" t="s">
        <v>18</v>
      </c>
      <c r="K20" s="4">
        <v>28.3</v>
      </c>
      <c r="L20" s="4"/>
      <c r="M20" s="4">
        <v>5</v>
      </c>
      <c r="N20" s="4">
        <v>18</v>
      </c>
      <c r="O20" s="4" t="s">
        <v>1031</v>
      </c>
      <c r="P20" s="4" t="s">
        <v>23</v>
      </c>
      <c r="Q20" s="4">
        <v>29.3</v>
      </c>
    </row>
    <row r="21" spans="1:17" ht="14.25">
      <c r="A21" s="4">
        <v>6</v>
      </c>
      <c r="B21" s="4">
        <v>12</v>
      </c>
      <c r="C21" s="4" t="s">
        <v>868</v>
      </c>
      <c r="D21" s="4" t="s">
        <v>22</v>
      </c>
      <c r="E21" s="4">
        <v>12.6</v>
      </c>
      <c r="F21" s="4"/>
      <c r="G21" s="4">
        <v>6</v>
      </c>
      <c r="H21" s="4">
        <v>22</v>
      </c>
      <c r="I21" s="4" t="s">
        <v>1024</v>
      </c>
      <c r="J21" s="4" t="s">
        <v>12</v>
      </c>
      <c r="K21" s="8">
        <v>28.4</v>
      </c>
      <c r="L21" s="4"/>
      <c r="M21" s="4">
        <v>6</v>
      </c>
      <c r="N21" s="4">
        <v>25</v>
      </c>
      <c r="O21" s="4" t="s">
        <v>1032</v>
      </c>
      <c r="P21" s="4" t="s">
        <v>11</v>
      </c>
      <c r="Q21" s="8">
        <v>31</v>
      </c>
    </row>
    <row r="22" spans="1:17" ht="14.25">
      <c r="A22" s="4">
        <v>7</v>
      </c>
      <c r="B22" s="4">
        <v>93</v>
      </c>
      <c r="C22" s="4" t="s">
        <v>877</v>
      </c>
      <c r="D22" s="4" t="s">
        <v>17</v>
      </c>
      <c r="E22" s="8">
        <v>13</v>
      </c>
      <c r="F22" s="4"/>
      <c r="G22" s="4">
        <v>7</v>
      </c>
      <c r="H22" s="4">
        <v>25</v>
      </c>
      <c r="I22" s="4" t="s">
        <v>1025</v>
      </c>
      <c r="J22" s="4" t="s">
        <v>11</v>
      </c>
      <c r="K22" s="8">
        <v>29.8</v>
      </c>
      <c r="L22" s="4"/>
      <c r="M22" s="4">
        <v>7</v>
      </c>
      <c r="N22" s="4">
        <v>10</v>
      </c>
      <c r="O22" s="4" t="s">
        <v>1034</v>
      </c>
      <c r="P22" s="4" t="s">
        <v>9</v>
      </c>
      <c r="Q22" s="4">
        <v>31.5</v>
      </c>
    </row>
    <row r="23" spans="1:17" ht="14.25">
      <c r="A23" s="4">
        <v>8</v>
      </c>
      <c r="B23" s="4">
        <v>5</v>
      </c>
      <c r="C23" s="4" t="s">
        <v>869</v>
      </c>
      <c r="D23" s="4" t="s">
        <v>14</v>
      </c>
      <c r="E23" s="4">
        <v>13.2</v>
      </c>
      <c r="F23" s="4"/>
      <c r="G23" s="4"/>
      <c r="H23" s="4"/>
      <c r="I23" s="4"/>
      <c r="J23" s="4"/>
      <c r="K23" s="8"/>
      <c r="L23" s="4"/>
      <c r="M23" s="4"/>
      <c r="N23" s="4"/>
      <c r="O23" s="4"/>
      <c r="P23" s="4"/>
      <c r="Q23" s="4"/>
    </row>
    <row r="24" spans="1:17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4.25">
      <c r="A25" s="5"/>
      <c r="B25" s="6" t="s">
        <v>57</v>
      </c>
      <c r="C25" s="6" t="s">
        <v>19</v>
      </c>
      <c r="D25" s="6" t="s">
        <v>8</v>
      </c>
      <c r="E25" s="7"/>
      <c r="F25" s="5"/>
      <c r="G25" s="5"/>
      <c r="H25" s="6" t="s">
        <v>57</v>
      </c>
      <c r="I25" s="6" t="s">
        <v>27</v>
      </c>
      <c r="J25" s="6" t="s">
        <v>6</v>
      </c>
      <c r="K25" s="5"/>
      <c r="L25" s="4"/>
      <c r="M25" s="5"/>
      <c r="N25" s="6" t="s">
        <v>57</v>
      </c>
      <c r="O25" s="6" t="s">
        <v>27</v>
      </c>
      <c r="P25" s="6" t="s">
        <v>7</v>
      </c>
      <c r="Q25" s="7"/>
    </row>
    <row r="26" spans="1:17" ht="14.25">
      <c r="A26" s="4">
        <v>1</v>
      </c>
      <c r="B26" s="4">
        <v>93</v>
      </c>
      <c r="C26" s="4" t="s">
        <v>947</v>
      </c>
      <c r="D26" s="4" t="s">
        <v>17</v>
      </c>
      <c r="E26" s="4">
        <v>23.5</v>
      </c>
      <c r="F26" s="4"/>
      <c r="G26" s="4">
        <v>1</v>
      </c>
      <c r="H26" s="4">
        <v>22</v>
      </c>
      <c r="I26" s="4" t="s">
        <v>1042</v>
      </c>
      <c r="J26" s="4" t="s">
        <v>12</v>
      </c>
      <c r="K26" s="4" t="s">
        <v>1035</v>
      </c>
      <c r="L26" s="4"/>
      <c r="M26" s="4">
        <v>1</v>
      </c>
      <c r="N26" s="4">
        <v>15</v>
      </c>
      <c r="O26" s="4" t="s">
        <v>934</v>
      </c>
      <c r="P26" s="4" t="s">
        <v>16</v>
      </c>
      <c r="Q26" s="4" t="s">
        <v>1047</v>
      </c>
    </row>
    <row r="27" spans="1:17" ht="14.25">
      <c r="A27" s="4">
        <v>2</v>
      </c>
      <c r="B27" s="4">
        <v>15</v>
      </c>
      <c r="C27" s="4" t="s">
        <v>1029</v>
      </c>
      <c r="D27" s="4" t="s">
        <v>16</v>
      </c>
      <c r="E27" s="4">
        <v>23.7</v>
      </c>
      <c r="F27" s="4"/>
      <c r="G27" s="4">
        <v>2</v>
      </c>
      <c r="H27" s="4">
        <v>93</v>
      </c>
      <c r="I27" s="4" t="s">
        <v>977</v>
      </c>
      <c r="J27" s="4" t="s">
        <v>1036</v>
      </c>
      <c r="K27" s="4" t="s">
        <v>1037</v>
      </c>
      <c r="L27" s="4"/>
      <c r="M27" s="4">
        <v>2</v>
      </c>
      <c r="N27" s="4">
        <v>10</v>
      </c>
      <c r="O27" s="4" t="s">
        <v>1048</v>
      </c>
      <c r="P27" s="4" t="s">
        <v>9</v>
      </c>
      <c r="Q27" s="4" t="s">
        <v>1049</v>
      </c>
    </row>
    <row r="28" spans="1:17" ht="14.25">
      <c r="A28" s="4">
        <v>3</v>
      </c>
      <c r="B28" s="4">
        <v>12</v>
      </c>
      <c r="C28" s="4" t="s">
        <v>1021</v>
      </c>
      <c r="D28" s="4" t="s">
        <v>22</v>
      </c>
      <c r="E28" s="4">
        <v>24.2</v>
      </c>
      <c r="F28" s="4"/>
      <c r="G28" s="4">
        <v>3</v>
      </c>
      <c r="H28" s="4">
        <v>2</v>
      </c>
      <c r="I28" s="4" t="s">
        <v>1043</v>
      </c>
      <c r="J28" s="4" t="s">
        <v>15</v>
      </c>
      <c r="K28" s="4" t="s">
        <v>1038</v>
      </c>
      <c r="L28" s="4"/>
      <c r="M28" s="4">
        <v>3</v>
      </c>
      <c r="N28" s="4">
        <v>18</v>
      </c>
      <c r="O28" s="4" t="s">
        <v>1050</v>
      </c>
      <c r="P28" s="27" t="s">
        <v>23</v>
      </c>
      <c r="Q28" s="4" t="s">
        <v>1051</v>
      </c>
    </row>
    <row r="29" spans="1:17" ht="14.25">
      <c r="A29" s="4">
        <v>4</v>
      </c>
      <c r="B29" s="4">
        <v>7</v>
      </c>
      <c r="C29" s="4" t="s">
        <v>1023</v>
      </c>
      <c r="D29" s="4" t="s">
        <v>73</v>
      </c>
      <c r="E29" s="4">
        <v>24.9</v>
      </c>
      <c r="F29" s="4"/>
      <c r="G29" s="4">
        <v>4</v>
      </c>
      <c r="H29" s="4">
        <v>1</v>
      </c>
      <c r="I29" s="4" t="s">
        <v>1039</v>
      </c>
      <c r="J29" s="27" t="s">
        <v>18</v>
      </c>
      <c r="K29" s="4" t="s">
        <v>1040</v>
      </c>
      <c r="L29" s="4"/>
      <c r="M29" s="4">
        <v>4</v>
      </c>
      <c r="N29" s="4">
        <v>4</v>
      </c>
      <c r="O29" s="4" t="s">
        <v>1052</v>
      </c>
      <c r="P29" s="4" t="s">
        <v>40</v>
      </c>
      <c r="Q29" s="4">
        <v>44.7</v>
      </c>
    </row>
    <row r="30" spans="1:17" ht="14.25">
      <c r="A30" s="4">
        <v>5</v>
      </c>
      <c r="B30" s="4">
        <v>14</v>
      </c>
      <c r="C30" s="4" t="s">
        <v>1030</v>
      </c>
      <c r="D30" s="4" t="s">
        <v>75</v>
      </c>
      <c r="E30" s="4">
        <v>26.1</v>
      </c>
      <c r="F30" s="4"/>
      <c r="G30" s="4">
        <v>5</v>
      </c>
      <c r="H30" s="4">
        <v>7</v>
      </c>
      <c r="I30" s="4" t="s">
        <v>1044</v>
      </c>
      <c r="J30" s="4" t="s">
        <v>73</v>
      </c>
      <c r="K30" s="8" t="s">
        <v>1041</v>
      </c>
      <c r="L30" s="4"/>
      <c r="M30" s="4">
        <v>5</v>
      </c>
      <c r="N30" s="4">
        <v>5</v>
      </c>
      <c r="O30" s="4" t="s">
        <v>918</v>
      </c>
      <c r="P30" s="4" t="s">
        <v>14</v>
      </c>
      <c r="Q30" s="4">
        <v>45.2</v>
      </c>
    </row>
    <row r="31" spans="1:17" ht="14.25">
      <c r="A31" s="4"/>
      <c r="B31" s="4"/>
      <c r="C31" s="4"/>
      <c r="D31" s="4"/>
      <c r="E31" s="8"/>
      <c r="F31" s="4"/>
      <c r="G31" s="4">
        <v>6</v>
      </c>
      <c r="H31" s="4">
        <v>11</v>
      </c>
      <c r="I31" s="4" t="s">
        <v>1045</v>
      </c>
      <c r="J31" s="4" t="s">
        <v>59</v>
      </c>
      <c r="K31" s="4">
        <v>45.3</v>
      </c>
      <c r="L31" s="4"/>
      <c r="M31" s="4">
        <v>6</v>
      </c>
      <c r="N31" s="4">
        <v>19</v>
      </c>
      <c r="O31" s="4" t="s">
        <v>1004</v>
      </c>
      <c r="P31" s="4" t="s">
        <v>58</v>
      </c>
      <c r="Q31" s="8">
        <v>46</v>
      </c>
    </row>
    <row r="32" spans="1:17" ht="14.25">
      <c r="A32" s="4"/>
      <c r="B32" s="4"/>
      <c r="C32" s="4"/>
      <c r="D32" s="4"/>
      <c r="E32" s="4"/>
      <c r="F32" s="4"/>
      <c r="G32" s="4">
        <v>7</v>
      </c>
      <c r="H32" s="4">
        <v>12</v>
      </c>
      <c r="I32" s="4" t="s">
        <v>969</v>
      </c>
      <c r="J32" s="4" t="s">
        <v>22</v>
      </c>
      <c r="K32" s="4">
        <v>46.2</v>
      </c>
      <c r="L32" s="4"/>
      <c r="M32" s="4">
        <v>7</v>
      </c>
      <c r="N32" s="4">
        <v>14</v>
      </c>
      <c r="O32" s="4" t="s">
        <v>1053</v>
      </c>
      <c r="P32" s="4" t="s">
        <v>75</v>
      </c>
      <c r="Q32" s="8">
        <v>48</v>
      </c>
    </row>
    <row r="33" spans="1:17" ht="14.25">
      <c r="A33" s="4"/>
      <c r="B33" s="4"/>
      <c r="C33" s="4"/>
      <c r="D33" s="4"/>
      <c r="E33" s="4"/>
      <c r="F33" s="4"/>
      <c r="G33" s="4">
        <v>8</v>
      </c>
      <c r="H33" s="4">
        <v>26</v>
      </c>
      <c r="I33" s="4" t="s">
        <v>1046</v>
      </c>
      <c r="J33" s="4" t="s">
        <v>25</v>
      </c>
      <c r="K33" s="4">
        <v>48.9</v>
      </c>
      <c r="L33" s="4"/>
      <c r="M33" s="4">
        <v>8</v>
      </c>
      <c r="N33" s="4"/>
      <c r="O33" s="4"/>
      <c r="P33" s="4"/>
      <c r="Q33" s="4"/>
    </row>
    <row r="34" spans="1:17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4.25">
      <c r="A35" s="5"/>
      <c r="B35" s="6" t="s">
        <v>57</v>
      </c>
      <c r="C35" s="6" t="s">
        <v>27</v>
      </c>
      <c r="D35" s="6" t="s">
        <v>8</v>
      </c>
      <c r="E35" s="6"/>
      <c r="F35" s="4"/>
      <c r="G35" s="5"/>
      <c r="H35" s="6" t="s">
        <v>57</v>
      </c>
      <c r="I35" s="6" t="s">
        <v>32</v>
      </c>
      <c r="J35" s="6" t="s">
        <v>6</v>
      </c>
      <c r="K35" s="7"/>
      <c r="L35" s="4"/>
      <c r="M35" s="5"/>
      <c r="N35" s="6" t="s">
        <v>57</v>
      </c>
      <c r="O35" s="6" t="s">
        <v>32</v>
      </c>
      <c r="P35" s="6" t="s">
        <v>7</v>
      </c>
      <c r="Q35" s="5"/>
    </row>
    <row r="36" spans="1:17" ht="14.25">
      <c r="A36" s="4">
        <v>1</v>
      </c>
      <c r="B36" s="4">
        <v>15</v>
      </c>
      <c r="C36" s="4" t="s">
        <v>934</v>
      </c>
      <c r="D36" s="4" t="s">
        <v>16</v>
      </c>
      <c r="E36" s="25">
        <v>38.6</v>
      </c>
      <c r="F36" s="5"/>
      <c r="G36" s="4">
        <v>1</v>
      </c>
      <c r="H36" s="4">
        <v>22</v>
      </c>
      <c r="I36" s="4" t="s">
        <v>12</v>
      </c>
      <c r="J36" s="4"/>
      <c r="K36" s="4" t="s">
        <v>1054</v>
      </c>
      <c r="L36" s="4"/>
      <c r="M36" s="4">
        <v>1</v>
      </c>
      <c r="N36" s="4">
        <v>15</v>
      </c>
      <c r="O36" s="4" t="s">
        <v>16</v>
      </c>
      <c r="P36" s="4"/>
      <c r="Q36" s="4" t="s">
        <v>132</v>
      </c>
    </row>
    <row r="37" spans="1:17" ht="14.25">
      <c r="A37" s="4">
        <v>2</v>
      </c>
      <c r="B37" s="4">
        <v>93</v>
      </c>
      <c r="C37" s="4" t="s">
        <v>977</v>
      </c>
      <c r="D37" s="4" t="s">
        <v>1036</v>
      </c>
      <c r="E37" s="4">
        <v>40.4</v>
      </c>
      <c r="F37" s="4"/>
      <c r="G37" s="4">
        <v>2</v>
      </c>
      <c r="H37" s="4">
        <v>7</v>
      </c>
      <c r="I37" s="4" t="s">
        <v>73</v>
      </c>
      <c r="J37" s="4"/>
      <c r="K37" s="4" t="s">
        <v>1055</v>
      </c>
      <c r="L37" s="4"/>
      <c r="M37" s="4">
        <v>2</v>
      </c>
      <c r="N37" s="4">
        <v>2</v>
      </c>
      <c r="O37" s="4" t="s">
        <v>15</v>
      </c>
      <c r="P37" s="4"/>
      <c r="Q37" s="4" t="s">
        <v>1058</v>
      </c>
    </row>
    <row r="38" spans="1:17" ht="14.25">
      <c r="A38" s="4">
        <v>3</v>
      </c>
      <c r="B38" s="4">
        <v>22</v>
      </c>
      <c r="C38" s="4" t="s">
        <v>1042</v>
      </c>
      <c r="D38" s="4" t="s">
        <v>12</v>
      </c>
      <c r="E38" s="4">
        <v>40.9</v>
      </c>
      <c r="F38" s="4"/>
      <c r="G38" s="4">
        <v>3</v>
      </c>
      <c r="H38" s="4">
        <v>25</v>
      </c>
      <c r="I38" s="4" t="s">
        <v>11</v>
      </c>
      <c r="J38" s="4"/>
      <c r="K38" s="4" t="s">
        <v>1056</v>
      </c>
      <c r="L38" s="4"/>
      <c r="M38" s="4">
        <v>3</v>
      </c>
      <c r="N38" s="4">
        <v>93</v>
      </c>
      <c r="O38" s="4" t="s">
        <v>17</v>
      </c>
      <c r="P38" s="4"/>
      <c r="Q38" s="4" t="s">
        <v>1059</v>
      </c>
    </row>
    <row r="39" spans="1:17" ht="14.25">
      <c r="A39" s="4">
        <v>4</v>
      </c>
      <c r="B39" s="4">
        <v>2</v>
      </c>
      <c r="C39" s="4" t="s">
        <v>1043</v>
      </c>
      <c r="D39" s="4" t="s">
        <v>15</v>
      </c>
      <c r="E39" s="8">
        <v>41</v>
      </c>
      <c r="F39" s="4"/>
      <c r="G39" s="4">
        <v>4</v>
      </c>
      <c r="H39" s="4">
        <v>26</v>
      </c>
      <c r="I39" s="4" t="s">
        <v>25</v>
      </c>
      <c r="J39" s="4"/>
      <c r="K39" s="4" t="s">
        <v>1057</v>
      </c>
      <c r="L39" s="4"/>
      <c r="M39" s="4">
        <v>4</v>
      </c>
      <c r="N39" s="4">
        <v>14</v>
      </c>
      <c r="O39" s="4" t="s">
        <v>75</v>
      </c>
      <c r="P39" s="4"/>
      <c r="Q39" s="4" t="s">
        <v>1060</v>
      </c>
    </row>
    <row r="40" spans="1:17" ht="14.25">
      <c r="A40" s="4">
        <v>5</v>
      </c>
      <c r="B40" s="4">
        <v>7</v>
      </c>
      <c r="C40" s="4" t="s">
        <v>1044</v>
      </c>
      <c r="D40" s="4" t="s">
        <v>73</v>
      </c>
      <c r="E40" s="4">
        <v>42.6</v>
      </c>
      <c r="F40" s="4"/>
      <c r="G40" s="4">
        <v>5</v>
      </c>
      <c r="H40" s="4">
        <v>10</v>
      </c>
      <c r="I40" s="4" t="s">
        <v>9</v>
      </c>
      <c r="J40" s="4"/>
      <c r="K40" s="4">
        <v>51.7</v>
      </c>
      <c r="L40" s="4"/>
      <c r="M40" s="4">
        <v>5</v>
      </c>
      <c r="N40" s="4">
        <v>12</v>
      </c>
      <c r="O40" s="4" t="s">
        <v>22</v>
      </c>
      <c r="P40" s="4"/>
      <c r="Q40" s="8">
        <v>51.2</v>
      </c>
    </row>
    <row r="41" spans="1:17" ht="14.25">
      <c r="A41" s="4">
        <v>6</v>
      </c>
      <c r="B41" s="4">
        <v>1</v>
      </c>
      <c r="C41" s="4" t="s">
        <v>1039</v>
      </c>
      <c r="D41" s="27" t="s">
        <v>18</v>
      </c>
      <c r="E41" s="4">
        <v>48.9</v>
      </c>
      <c r="F41" s="4"/>
      <c r="G41" s="4">
        <v>6</v>
      </c>
      <c r="H41" s="4">
        <v>5</v>
      </c>
      <c r="I41" s="4" t="s">
        <v>14</v>
      </c>
      <c r="J41" s="4"/>
      <c r="K41" s="4">
        <v>52.6</v>
      </c>
      <c r="L41" s="4"/>
      <c r="M41" s="4">
        <v>6</v>
      </c>
      <c r="N41" s="4">
        <v>9</v>
      </c>
      <c r="O41" s="4" t="s">
        <v>10</v>
      </c>
      <c r="P41" s="4"/>
      <c r="Q41" s="4">
        <v>51.6</v>
      </c>
    </row>
    <row r="42" spans="1:17" ht="14.25">
      <c r="A42" s="4">
        <v>7</v>
      </c>
      <c r="B42" s="4"/>
      <c r="C42" s="4"/>
      <c r="D42" s="4"/>
      <c r="E42" s="4"/>
      <c r="F42" s="4"/>
      <c r="G42" s="4">
        <v>7</v>
      </c>
      <c r="H42" s="4">
        <v>18</v>
      </c>
      <c r="I42" s="4" t="s">
        <v>23</v>
      </c>
      <c r="J42" s="4"/>
      <c r="K42" s="4">
        <v>52.7</v>
      </c>
      <c r="L42" s="4"/>
      <c r="M42" s="4">
        <v>7</v>
      </c>
      <c r="N42" s="4">
        <v>4</v>
      </c>
      <c r="O42" s="4" t="s">
        <v>40</v>
      </c>
      <c r="P42" s="4"/>
      <c r="Q42" s="4">
        <v>52.9</v>
      </c>
    </row>
    <row r="43" spans="1:17" ht="14.25">
      <c r="A43" s="4">
        <v>8</v>
      </c>
      <c r="B43" s="4"/>
      <c r="C43" s="4"/>
      <c r="D43" s="4"/>
      <c r="E43" s="4"/>
      <c r="F43" s="4"/>
      <c r="G43" s="4">
        <v>8</v>
      </c>
      <c r="H43" s="4">
        <v>11</v>
      </c>
      <c r="I43" s="4" t="s">
        <v>59</v>
      </c>
      <c r="J43" s="4"/>
      <c r="K43" s="4">
        <v>59</v>
      </c>
      <c r="L43" s="4"/>
      <c r="M43" s="4">
        <v>8</v>
      </c>
      <c r="N43" s="4">
        <v>1</v>
      </c>
      <c r="O43" s="4" t="s">
        <v>18</v>
      </c>
      <c r="P43" s="4"/>
      <c r="Q43" s="4">
        <v>53.2</v>
      </c>
    </row>
    <row r="44" spans="1:17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4.25">
      <c r="A45" s="5"/>
      <c r="B45" s="6" t="s">
        <v>57</v>
      </c>
      <c r="C45" s="6" t="s">
        <v>32</v>
      </c>
      <c r="D45" s="6" t="s">
        <v>8</v>
      </c>
      <c r="E45" s="6"/>
      <c r="F45" s="4"/>
      <c r="G45" s="5"/>
      <c r="H45" s="6" t="s">
        <v>57</v>
      </c>
      <c r="I45" s="6" t="s">
        <v>30</v>
      </c>
      <c r="J45" s="6" t="s">
        <v>8</v>
      </c>
      <c r="K45" s="7"/>
      <c r="L45" s="4"/>
      <c r="M45" s="5"/>
      <c r="N45" s="6" t="s">
        <v>57</v>
      </c>
      <c r="O45" s="6" t="s">
        <v>31</v>
      </c>
      <c r="P45" s="6" t="s">
        <v>8</v>
      </c>
      <c r="Q45" s="5"/>
    </row>
    <row r="46" spans="1:17" ht="14.25">
      <c r="A46" s="4">
        <v>1</v>
      </c>
      <c r="B46" s="4">
        <v>15</v>
      </c>
      <c r="C46" s="4" t="s">
        <v>16</v>
      </c>
      <c r="D46" s="4"/>
      <c r="E46" s="25">
        <v>46.8</v>
      </c>
      <c r="F46" s="5"/>
      <c r="G46" s="4">
        <v>1</v>
      </c>
      <c r="H46" s="4">
        <v>18</v>
      </c>
      <c r="I46" s="4" t="s">
        <v>1061</v>
      </c>
      <c r="J46" s="4" t="s">
        <v>23</v>
      </c>
      <c r="K46" s="8" t="s">
        <v>1062</v>
      </c>
      <c r="L46" s="4"/>
      <c r="M46" s="4">
        <v>1</v>
      </c>
      <c r="N46" s="4">
        <v>2</v>
      </c>
      <c r="O46" s="4" t="s">
        <v>1085</v>
      </c>
      <c r="P46" s="4" t="s">
        <v>15</v>
      </c>
      <c r="Q46" s="4" t="s">
        <v>1077</v>
      </c>
    </row>
    <row r="47" spans="1:17" ht="14.25">
      <c r="A47" s="4">
        <v>2</v>
      </c>
      <c r="B47" s="4">
        <v>2</v>
      </c>
      <c r="C47" s="4" t="s">
        <v>15</v>
      </c>
      <c r="D47" s="4"/>
      <c r="E47" s="4">
        <v>48.3</v>
      </c>
      <c r="F47" s="4"/>
      <c r="G47" s="4">
        <v>2</v>
      </c>
      <c r="H47" s="4">
        <v>2</v>
      </c>
      <c r="I47" s="4" t="s">
        <v>885</v>
      </c>
      <c r="J47" s="4" t="s">
        <v>15</v>
      </c>
      <c r="K47" s="8" t="s">
        <v>1063</v>
      </c>
      <c r="L47" s="4"/>
      <c r="M47" s="4">
        <v>2</v>
      </c>
      <c r="N47" s="4">
        <v>18</v>
      </c>
      <c r="O47" s="4" t="s">
        <v>1086</v>
      </c>
      <c r="P47" s="4" t="s">
        <v>23</v>
      </c>
      <c r="Q47" s="4" t="s">
        <v>1078</v>
      </c>
    </row>
    <row r="48" spans="1:17" ht="14.25">
      <c r="A48" s="4">
        <v>3</v>
      </c>
      <c r="B48" s="4">
        <v>22</v>
      </c>
      <c r="C48" s="4" t="s">
        <v>12</v>
      </c>
      <c r="D48" s="4"/>
      <c r="E48" s="4">
        <v>49.2</v>
      </c>
      <c r="F48" s="4"/>
      <c r="G48" s="4">
        <v>3</v>
      </c>
      <c r="H48" s="4">
        <v>22</v>
      </c>
      <c r="I48" s="4" t="s">
        <v>1064</v>
      </c>
      <c r="J48" s="4" t="s">
        <v>12</v>
      </c>
      <c r="K48" s="8" t="s">
        <v>1065</v>
      </c>
      <c r="L48" s="4"/>
      <c r="M48" s="4">
        <v>3</v>
      </c>
      <c r="N48" s="4">
        <v>93</v>
      </c>
      <c r="O48" s="4" t="s">
        <v>1087</v>
      </c>
      <c r="P48" s="4" t="s">
        <v>17</v>
      </c>
      <c r="Q48" s="4" t="s">
        <v>1079</v>
      </c>
    </row>
    <row r="49" spans="1:17" ht="14.25">
      <c r="A49" s="4">
        <v>4</v>
      </c>
      <c r="B49" s="4">
        <v>14</v>
      </c>
      <c r="C49" s="4" t="s">
        <v>75</v>
      </c>
      <c r="D49" s="4"/>
      <c r="E49" s="8">
        <v>50</v>
      </c>
      <c r="F49" s="4"/>
      <c r="G49" s="4">
        <v>4</v>
      </c>
      <c r="H49" s="4">
        <v>3</v>
      </c>
      <c r="I49" s="4" t="s">
        <v>1066</v>
      </c>
      <c r="J49" s="4" t="s">
        <v>20</v>
      </c>
      <c r="K49" s="8" t="s">
        <v>1067</v>
      </c>
      <c r="L49" s="4"/>
      <c r="M49" s="4">
        <v>4</v>
      </c>
      <c r="N49" s="4">
        <v>5</v>
      </c>
      <c r="O49" s="4" t="s">
        <v>1088</v>
      </c>
      <c r="P49" s="4" t="s">
        <v>14</v>
      </c>
      <c r="Q49" s="4" t="s">
        <v>1080</v>
      </c>
    </row>
    <row r="50" spans="1:17" ht="14.25">
      <c r="A50" s="4">
        <v>5</v>
      </c>
      <c r="B50" s="4">
        <v>7</v>
      </c>
      <c r="C50" s="4" t="s">
        <v>73</v>
      </c>
      <c r="D50" s="4"/>
      <c r="E50" s="4">
        <v>50.8</v>
      </c>
      <c r="F50" s="4"/>
      <c r="G50" s="4">
        <v>5</v>
      </c>
      <c r="H50" s="4">
        <v>11</v>
      </c>
      <c r="I50" s="4" t="s">
        <v>1068</v>
      </c>
      <c r="J50" s="4" t="s">
        <v>59</v>
      </c>
      <c r="K50" s="8" t="s">
        <v>1069</v>
      </c>
      <c r="L50" s="4"/>
      <c r="M50" s="4">
        <v>5</v>
      </c>
      <c r="N50" s="4">
        <v>1</v>
      </c>
      <c r="O50" s="4" t="s">
        <v>1089</v>
      </c>
      <c r="P50" s="4" t="s">
        <v>18</v>
      </c>
      <c r="Q50" s="4" t="s">
        <v>1081</v>
      </c>
    </row>
    <row r="51" spans="1:17" ht="14.25">
      <c r="A51" s="4">
        <v>6</v>
      </c>
      <c r="B51" s="4">
        <v>93</v>
      </c>
      <c r="C51" s="4" t="s">
        <v>17</v>
      </c>
      <c r="D51" s="4"/>
      <c r="E51" s="4">
        <v>51.2</v>
      </c>
      <c r="F51" s="4"/>
      <c r="G51" s="4">
        <v>6</v>
      </c>
      <c r="H51" s="4">
        <v>93</v>
      </c>
      <c r="I51" s="4" t="s">
        <v>900</v>
      </c>
      <c r="J51" s="4" t="s">
        <v>17</v>
      </c>
      <c r="K51" s="8" t="s">
        <v>1070</v>
      </c>
      <c r="L51" s="4"/>
      <c r="M51" s="4">
        <v>6</v>
      </c>
      <c r="N51" s="4">
        <v>12</v>
      </c>
      <c r="O51" s="4" t="s">
        <v>1090</v>
      </c>
      <c r="P51" s="4" t="s">
        <v>22</v>
      </c>
      <c r="Q51" s="4" t="s">
        <v>1082</v>
      </c>
    </row>
    <row r="52" spans="1:17" ht="14.25">
      <c r="A52" s="4">
        <v>7</v>
      </c>
      <c r="B52" s="4">
        <v>26</v>
      </c>
      <c r="C52" s="4" t="s">
        <v>25</v>
      </c>
      <c r="D52" s="4"/>
      <c r="E52" s="4">
        <v>52.1</v>
      </c>
      <c r="F52" s="4"/>
      <c r="G52" s="4">
        <v>7</v>
      </c>
      <c r="H52" s="4">
        <v>12</v>
      </c>
      <c r="I52" s="4" t="s">
        <v>1071</v>
      </c>
      <c r="J52" s="4" t="s">
        <v>22</v>
      </c>
      <c r="K52" s="8" t="s">
        <v>1072</v>
      </c>
      <c r="L52" s="4"/>
      <c r="M52" s="4">
        <v>7</v>
      </c>
      <c r="N52" s="4">
        <v>3</v>
      </c>
      <c r="O52" s="4" t="s">
        <v>985</v>
      </c>
      <c r="P52" s="4" t="s">
        <v>20</v>
      </c>
      <c r="Q52" s="4" t="s">
        <v>1083</v>
      </c>
    </row>
    <row r="53" spans="1:17" ht="14.25">
      <c r="A53" s="4"/>
      <c r="B53" s="4"/>
      <c r="C53" s="4"/>
      <c r="D53" s="4"/>
      <c r="E53" s="4"/>
      <c r="F53" s="4"/>
      <c r="G53" s="4">
        <v>8</v>
      </c>
      <c r="H53" s="4">
        <v>25</v>
      </c>
      <c r="I53" s="4" t="s">
        <v>1073</v>
      </c>
      <c r="J53" s="4" t="s">
        <v>11</v>
      </c>
      <c r="K53" s="8">
        <v>2.34</v>
      </c>
      <c r="L53" s="4"/>
      <c r="M53" s="4">
        <v>8</v>
      </c>
      <c r="N53" s="4">
        <v>9</v>
      </c>
      <c r="O53" s="4" t="s">
        <v>1091</v>
      </c>
      <c r="P53" s="4" t="s">
        <v>10</v>
      </c>
      <c r="Q53" s="4" t="s">
        <v>1084</v>
      </c>
    </row>
    <row r="54" spans="1:17" ht="14.25">
      <c r="A54" s="4"/>
      <c r="B54" s="4"/>
      <c r="C54" s="4"/>
      <c r="D54" s="4"/>
      <c r="E54" s="4"/>
      <c r="F54" s="4"/>
      <c r="G54" s="4">
        <v>9</v>
      </c>
      <c r="H54" s="4">
        <v>14</v>
      </c>
      <c r="I54" s="4" t="s">
        <v>1074</v>
      </c>
      <c r="J54" s="4" t="s">
        <v>1075</v>
      </c>
      <c r="K54" s="8" t="s">
        <v>157</v>
      </c>
      <c r="L54" s="4"/>
      <c r="M54" s="4">
        <v>9</v>
      </c>
      <c r="N54" s="4">
        <v>8</v>
      </c>
      <c r="O54" s="4" t="s">
        <v>816</v>
      </c>
      <c r="P54" s="4" t="s">
        <v>41</v>
      </c>
      <c r="Q54" s="4" t="s">
        <v>157</v>
      </c>
    </row>
    <row r="55" spans="1:17" ht="14.25">
      <c r="A55" s="4"/>
      <c r="B55" s="6" t="s">
        <v>57</v>
      </c>
      <c r="C55" s="6" t="s">
        <v>34</v>
      </c>
      <c r="D55" s="4"/>
      <c r="E55" s="4"/>
      <c r="F55" s="4"/>
      <c r="G55" s="4">
        <v>10</v>
      </c>
      <c r="H55" s="4">
        <v>5</v>
      </c>
      <c r="I55" s="4" t="s">
        <v>1076</v>
      </c>
      <c r="J55" s="4" t="s">
        <v>14</v>
      </c>
      <c r="K55" s="4" t="s">
        <v>157</v>
      </c>
      <c r="L55" s="4"/>
      <c r="M55" s="4">
        <v>10</v>
      </c>
      <c r="N55" s="4">
        <v>25</v>
      </c>
      <c r="O55" s="4" t="s">
        <v>1092</v>
      </c>
      <c r="P55" s="4" t="s">
        <v>11</v>
      </c>
      <c r="Q55" s="8" t="s">
        <v>157</v>
      </c>
    </row>
    <row r="56" spans="1:17" ht="14.25">
      <c r="A56" s="4">
        <v>1</v>
      </c>
      <c r="B56" s="37">
        <v>4</v>
      </c>
      <c r="C56" s="37" t="s">
        <v>958</v>
      </c>
      <c r="D56" s="37" t="s">
        <v>40</v>
      </c>
      <c r="E56" s="37" t="s">
        <v>959</v>
      </c>
      <c r="F56" s="4"/>
      <c r="G56" s="4"/>
      <c r="H56" s="4"/>
      <c r="I56" s="4"/>
      <c r="J56" s="4"/>
      <c r="K56" s="4"/>
      <c r="L56" s="4"/>
      <c r="M56" s="4">
        <v>11</v>
      </c>
      <c r="N56" s="4">
        <v>4</v>
      </c>
      <c r="O56" s="4" t="s">
        <v>1093</v>
      </c>
      <c r="P56" s="4" t="s">
        <v>40</v>
      </c>
      <c r="Q56" s="4" t="s">
        <v>157</v>
      </c>
    </row>
    <row r="57" spans="1:17" ht="14.25">
      <c r="A57" s="4">
        <v>2</v>
      </c>
      <c r="B57" s="37">
        <v>9</v>
      </c>
      <c r="C57" s="37" t="s">
        <v>960</v>
      </c>
      <c r="D57" s="37" t="s">
        <v>10</v>
      </c>
      <c r="E57" s="37" t="s">
        <v>961</v>
      </c>
      <c r="F57" s="4"/>
      <c r="G57" s="4"/>
      <c r="H57" s="4"/>
      <c r="I57" s="4"/>
      <c r="J57" s="4"/>
      <c r="K57" s="4"/>
      <c r="L57" s="4"/>
      <c r="M57" s="4">
        <v>12</v>
      </c>
      <c r="N57" s="4">
        <v>22</v>
      </c>
      <c r="O57" s="4" t="s">
        <v>1094</v>
      </c>
      <c r="P57" s="4" t="s">
        <v>12</v>
      </c>
      <c r="Q57" s="4" t="s">
        <v>157</v>
      </c>
    </row>
    <row r="58" spans="1:17" ht="14.25">
      <c r="A58" s="4">
        <v>3</v>
      </c>
      <c r="B58" s="37">
        <v>7</v>
      </c>
      <c r="C58" s="37" t="s">
        <v>962</v>
      </c>
      <c r="D58" s="37" t="s">
        <v>73</v>
      </c>
      <c r="E58" s="37" t="s">
        <v>963</v>
      </c>
      <c r="F58" s="4"/>
      <c r="G58" s="4"/>
      <c r="H58" s="4"/>
      <c r="I58" s="4"/>
      <c r="J58" s="4"/>
      <c r="K58" s="8"/>
      <c r="L58" s="4"/>
      <c r="M58" s="4">
        <v>13</v>
      </c>
      <c r="N58" s="4">
        <v>14</v>
      </c>
      <c r="O58" s="4" t="s">
        <v>1095</v>
      </c>
      <c r="P58" s="4" t="s">
        <v>75</v>
      </c>
      <c r="Q58" s="4" t="s">
        <v>157</v>
      </c>
    </row>
    <row r="59" spans="1:17" ht="14.25">
      <c r="A59" s="4">
        <v>4</v>
      </c>
      <c r="B59" s="37">
        <v>10</v>
      </c>
      <c r="C59" s="37" t="s">
        <v>964</v>
      </c>
      <c r="D59" s="37" t="s">
        <v>9</v>
      </c>
      <c r="E59" s="37" t="s">
        <v>963</v>
      </c>
      <c r="F59" s="4"/>
      <c r="G59" s="4"/>
      <c r="H59" s="4"/>
      <c r="I59" s="4"/>
      <c r="J59" s="4"/>
      <c r="K59" s="8"/>
      <c r="L59" s="4"/>
      <c r="M59" s="4">
        <v>14</v>
      </c>
      <c r="N59" s="4">
        <v>15</v>
      </c>
      <c r="O59" s="4" t="s">
        <v>1096</v>
      </c>
      <c r="P59" s="4" t="s">
        <v>16</v>
      </c>
      <c r="Q59" s="4" t="s">
        <v>157</v>
      </c>
    </row>
    <row r="60" spans="1:17" ht="14.25">
      <c r="A60" s="4">
        <v>5</v>
      </c>
      <c r="B60" s="37">
        <v>5</v>
      </c>
      <c r="C60" s="37" t="s">
        <v>965</v>
      </c>
      <c r="D60" s="37" t="s">
        <v>14</v>
      </c>
      <c r="E60" s="37" t="s">
        <v>227</v>
      </c>
      <c r="F60" s="4"/>
      <c r="G60" s="4"/>
      <c r="H60" s="4"/>
      <c r="I60" s="4"/>
      <c r="J60" s="4"/>
      <c r="K60" s="8"/>
      <c r="L60" s="4"/>
      <c r="M60" s="4">
        <v>15</v>
      </c>
      <c r="N60" s="4">
        <v>7</v>
      </c>
      <c r="O60" s="4" t="s">
        <v>1097</v>
      </c>
      <c r="P60" s="4" t="s">
        <v>73</v>
      </c>
      <c r="Q60" s="4" t="s">
        <v>157</v>
      </c>
    </row>
    <row r="61" spans="1:17" ht="14.25">
      <c r="A61" s="4">
        <v>5</v>
      </c>
      <c r="B61" s="37">
        <v>22</v>
      </c>
      <c r="C61" s="37" t="s">
        <v>966</v>
      </c>
      <c r="D61" s="37" t="s">
        <v>12</v>
      </c>
      <c r="E61" s="37" t="s">
        <v>227</v>
      </c>
      <c r="F61" s="4"/>
      <c r="G61" s="4"/>
      <c r="H61" s="4"/>
      <c r="I61" s="4"/>
      <c r="J61" s="4"/>
      <c r="K61" s="8"/>
      <c r="L61" s="4"/>
      <c r="M61" s="4"/>
      <c r="N61" s="4"/>
      <c r="O61" s="4"/>
      <c r="P61" s="4"/>
      <c r="Q61" s="4"/>
    </row>
    <row r="62" spans="1:17" ht="14.25">
      <c r="A62" s="4">
        <v>7</v>
      </c>
      <c r="B62" s="37">
        <v>1</v>
      </c>
      <c r="C62" s="37" t="s">
        <v>967</v>
      </c>
      <c r="D62" s="37" t="s">
        <v>18</v>
      </c>
      <c r="E62" s="37" t="s">
        <v>227</v>
      </c>
      <c r="F62" s="4"/>
      <c r="G62" s="4"/>
      <c r="H62" s="4"/>
      <c r="I62" s="4"/>
      <c r="J62" s="4"/>
      <c r="K62" s="8"/>
      <c r="L62" s="4"/>
      <c r="M62" s="4"/>
      <c r="N62" s="4"/>
      <c r="O62" s="4"/>
      <c r="P62" s="4"/>
      <c r="Q62" s="4"/>
    </row>
    <row r="63" spans="1:16" ht="14.25">
      <c r="A63" s="4">
        <v>8</v>
      </c>
      <c r="B63" s="37">
        <v>93</v>
      </c>
      <c r="C63" s="37" t="s">
        <v>968</v>
      </c>
      <c r="D63" s="37" t="s">
        <v>17</v>
      </c>
      <c r="E63" s="37" t="s">
        <v>234</v>
      </c>
      <c r="F63" s="4"/>
      <c r="G63" s="5"/>
      <c r="H63" s="6" t="s">
        <v>57</v>
      </c>
      <c r="I63" s="6" t="s">
        <v>35</v>
      </c>
      <c r="J63" s="6"/>
      <c r="K63" s="7"/>
      <c r="L63" s="4"/>
      <c r="M63" s="5"/>
      <c r="N63" s="6" t="s">
        <v>57</v>
      </c>
      <c r="O63" s="6" t="s">
        <v>36</v>
      </c>
      <c r="P63" s="6" t="s">
        <v>66</v>
      </c>
    </row>
    <row r="64" spans="1:17" ht="14.25">
      <c r="A64" s="4">
        <v>9</v>
      </c>
      <c r="B64" s="37">
        <v>12</v>
      </c>
      <c r="C64" s="37" t="s">
        <v>969</v>
      </c>
      <c r="D64" s="37" t="s">
        <v>22</v>
      </c>
      <c r="E64" s="37" t="s">
        <v>234</v>
      </c>
      <c r="F64" s="4"/>
      <c r="G64" s="4">
        <v>1</v>
      </c>
      <c r="H64" s="37">
        <v>15</v>
      </c>
      <c r="I64" s="37" t="s">
        <v>865</v>
      </c>
      <c r="J64" s="37" t="s">
        <v>16</v>
      </c>
      <c r="K64" s="37" t="s">
        <v>972</v>
      </c>
      <c r="L64" s="4"/>
      <c r="M64" s="4">
        <v>1</v>
      </c>
      <c r="N64" s="37">
        <v>15</v>
      </c>
      <c r="O64" s="37" t="s">
        <v>934</v>
      </c>
      <c r="P64" s="37" t="s">
        <v>16</v>
      </c>
      <c r="Q64" s="37" t="s">
        <v>935</v>
      </c>
    </row>
    <row r="65" spans="1:17" ht="14.25">
      <c r="A65" s="4">
        <v>10</v>
      </c>
      <c r="B65" s="37">
        <v>2</v>
      </c>
      <c r="C65" s="37" t="s">
        <v>970</v>
      </c>
      <c r="D65" s="37" t="s">
        <v>15</v>
      </c>
      <c r="E65" s="37" t="s">
        <v>232</v>
      </c>
      <c r="F65" s="4"/>
      <c r="G65" s="4">
        <v>2</v>
      </c>
      <c r="H65" s="37">
        <v>2</v>
      </c>
      <c r="I65" s="37" t="s">
        <v>866</v>
      </c>
      <c r="J65" s="37" t="s">
        <v>15</v>
      </c>
      <c r="K65" s="37" t="s">
        <v>973</v>
      </c>
      <c r="L65" s="4"/>
      <c r="M65" s="4">
        <v>2</v>
      </c>
      <c r="N65" s="37">
        <v>7</v>
      </c>
      <c r="O65" s="37" t="s">
        <v>936</v>
      </c>
      <c r="P65" s="37" t="s">
        <v>73</v>
      </c>
      <c r="Q65" s="37" t="s">
        <v>937</v>
      </c>
    </row>
    <row r="66" spans="1:17" ht="14.25">
      <c r="A66" s="4">
        <v>10</v>
      </c>
      <c r="B66" s="37">
        <v>15</v>
      </c>
      <c r="C66" s="37" t="s">
        <v>971</v>
      </c>
      <c r="D66" s="37" t="s">
        <v>16</v>
      </c>
      <c r="E66" s="37" t="s">
        <v>232</v>
      </c>
      <c r="F66" s="4"/>
      <c r="G66" s="4">
        <v>3</v>
      </c>
      <c r="H66" s="37">
        <v>5</v>
      </c>
      <c r="I66" s="37" t="s">
        <v>974</v>
      </c>
      <c r="J66" s="37" t="s">
        <v>14</v>
      </c>
      <c r="K66" s="37" t="s">
        <v>975</v>
      </c>
      <c r="L66" s="4"/>
      <c r="M66" s="4">
        <v>3</v>
      </c>
      <c r="N66" s="37">
        <v>10</v>
      </c>
      <c r="O66" s="37" t="s">
        <v>938</v>
      </c>
      <c r="P66" s="37" t="s">
        <v>9</v>
      </c>
      <c r="Q66" s="37" t="s">
        <v>939</v>
      </c>
    </row>
    <row r="67" spans="1:17" ht="14.25">
      <c r="A67" s="4"/>
      <c r="B67" s="28"/>
      <c r="C67" s="28"/>
      <c r="D67" s="28"/>
      <c r="E67" s="28"/>
      <c r="F67" s="4"/>
      <c r="G67" s="4">
        <v>4</v>
      </c>
      <c r="H67" s="37">
        <v>22</v>
      </c>
      <c r="I67" s="37" t="s">
        <v>855</v>
      </c>
      <c r="J67" s="37" t="s">
        <v>12</v>
      </c>
      <c r="K67" s="37" t="s">
        <v>976</v>
      </c>
      <c r="L67" s="4"/>
      <c r="M67" s="4">
        <v>4</v>
      </c>
      <c r="N67" s="37">
        <v>2</v>
      </c>
      <c r="O67" s="37" t="s">
        <v>940</v>
      </c>
      <c r="P67" s="37" t="s">
        <v>15</v>
      </c>
      <c r="Q67" s="37" t="s">
        <v>941</v>
      </c>
    </row>
    <row r="68" spans="1:17" ht="14.25">
      <c r="A68" s="5"/>
      <c r="B68" s="6" t="s">
        <v>57</v>
      </c>
      <c r="C68" s="6" t="s">
        <v>37</v>
      </c>
      <c r="D68" s="6" t="s">
        <v>65</v>
      </c>
      <c r="E68" s="6"/>
      <c r="F68" s="4"/>
      <c r="G68" s="4">
        <v>5</v>
      </c>
      <c r="H68" s="37">
        <v>93</v>
      </c>
      <c r="I68" s="37" t="s">
        <v>977</v>
      </c>
      <c r="J68" s="37" t="s">
        <v>17</v>
      </c>
      <c r="K68" s="37" t="s">
        <v>978</v>
      </c>
      <c r="L68" s="4"/>
      <c r="M68" s="4">
        <v>5</v>
      </c>
      <c r="N68" s="37">
        <v>9</v>
      </c>
      <c r="O68" s="37" t="s">
        <v>942</v>
      </c>
      <c r="P68" s="37" t="s">
        <v>10</v>
      </c>
      <c r="Q68" s="37" t="s">
        <v>943</v>
      </c>
    </row>
    <row r="69" spans="1:17" ht="14.25">
      <c r="A69" s="4">
        <v>1</v>
      </c>
      <c r="B69" s="37">
        <v>15</v>
      </c>
      <c r="C69" s="37" t="s">
        <v>906</v>
      </c>
      <c r="D69" s="37" t="s">
        <v>16</v>
      </c>
      <c r="E69" s="37" t="s">
        <v>907</v>
      </c>
      <c r="F69" s="4"/>
      <c r="G69" s="4">
        <v>6</v>
      </c>
      <c r="H69" s="37">
        <v>9</v>
      </c>
      <c r="I69" s="37" t="s">
        <v>979</v>
      </c>
      <c r="J69" s="37" t="s">
        <v>10</v>
      </c>
      <c r="K69" s="37" t="s">
        <v>752</v>
      </c>
      <c r="L69" s="4"/>
      <c r="M69" s="4">
        <v>6</v>
      </c>
      <c r="N69" s="37">
        <v>25</v>
      </c>
      <c r="O69" s="37" t="s">
        <v>856</v>
      </c>
      <c r="P69" s="37" t="s">
        <v>11</v>
      </c>
      <c r="Q69" s="37" t="s">
        <v>895</v>
      </c>
    </row>
    <row r="70" spans="1:17" ht="14.25">
      <c r="A70" s="4">
        <v>2</v>
      </c>
      <c r="B70" s="37">
        <v>22</v>
      </c>
      <c r="C70" s="37" t="s">
        <v>908</v>
      </c>
      <c r="D70" s="37" t="s">
        <v>12</v>
      </c>
      <c r="E70" s="37" t="s">
        <v>909</v>
      </c>
      <c r="F70" s="4"/>
      <c r="G70" s="4">
        <v>7</v>
      </c>
      <c r="H70" s="37">
        <v>12</v>
      </c>
      <c r="I70" s="37" t="s">
        <v>980</v>
      </c>
      <c r="J70" s="37" t="s">
        <v>22</v>
      </c>
      <c r="K70" s="37" t="s">
        <v>759</v>
      </c>
      <c r="L70" s="4"/>
      <c r="M70" s="4">
        <v>7</v>
      </c>
      <c r="N70" s="37">
        <v>14</v>
      </c>
      <c r="O70" s="37" t="s">
        <v>944</v>
      </c>
      <c r="P70" s="37" t="s">
        <v>75</v>
      </c>
      <c r="Q70" s="37" t="s">
        <v>945</v>
      </c>
    </row>
    <row r="71" spans="1:17" ht="14.25">
      <c r="A71" s="4">
        <v>3</v>
      </c>
      <c r="B71" s="37">
        <v>2</v>
      </c>
      <c r="C71" s="37" t="s">
        <v>910</v>
      </c>
      <c r="D71" s="37" t="s">
        <v>15</v>
      </c>
      <c r="E71" s="37" t="s">
        <v>911</v>
      </c>
      <c r="F71" s="4"/>
      <c r="G71" s="4">
        <v>8</v>
      </c>
      <c r="H71" s="37">
        <v>14</v>
      </c>
      <c r="I71" s="37" t="s">
        <v>981</v>
      </c>
      <c r="J71" s="37" t="s">
        <v>75</v>
      </c>
      <c r="K71" s="37" t="s">
        <v>982</v>
      </c>
      <c r="L71" s="4"/>
      <c r="M71" s="4">
        <v>8</v>
      </c>
      <c r="N71" s="37">
        <v>3</v>
      </c>
      <c r="O71" s="37" t="s">
        <v>946</v>
      </c>
      <c r="P71" s="37" t="s">
        <v>240</v>
      </c>
      <c r="Q71" s="37" t="s">
        <v>897</v>
      </c>
    </row>
    <row r="72" spans="1:17" ht="14.25">
      <c r="A72" s="4">
        <v>4</v>
      </c>
      <c r="B72" s="37">
        <v>9</v>
      </c>
      <c r="C72" s="37" t="s">
        <v>912</v>
      </c>
      <c r="D72" s="37" t="s">
        <v>10</v>
      </c>
      <c r="E72" s="37" t="s">
        <v>913</v>
      </c>
      <c r="F72" s="4"/>
      <c r="G72" s="9">
        <v>9</v>
      </c>
      <c r="H72" s="37">
        <v>1</v>
      </c>
      <c r="I72" s="37" t="s">
        <v>983</v>
      </c>
      <c r="J72" s="37" t="s">
        <v>18</v>
      </c>
      <c r="K72" s="37" t="s">
        <v>984</v>
      </c>
      <c r="M72" s="9">
        <v>9</v>
      </c>
      <c r="N72" s="37">
        <v>93</v>
      </c>
      <c r="O72" s="37" t="s">
        <v>947</v>
      </c>
      <c r="P72" s="37" t="s">
        <v>17</v>
      </c>
      <c r="Q72" s="37" t="s">
        <v>948</v>
      </c>
    </row>
    <row r="73" spans="1:17" ht="14.25">
      <c r="A73" s="4">
        <v>5</v>
      </c>
      <c r="B73" s="37">
        <v>93</v>
      </c>
      <c r="C73" s="37" t="s">
        <v>914</v>
      </c>
      <c r="D73" s="37" t="s">
        <v>17</v>
      </c>
      <c r="E73" s="37" t="s">
        <v>915</v>
      </c>
      <c r="F73" s="4"/>
      <c r="G73" s="9">
        <v>10</v>
      </c>
      <c r="H73" s="37">
        <v>3</v>
      </c>
      <c r="I73" s="37" t="s">
        <v>985</v>
      </c>
      <c r="J73" s="37" t="s">
        <v>240</v>
      </c>
      <c r="K73" s="37" t="s">
        <v>986</v>
      </c>
      <c r="M73" s="9">
        <v>10</v>
      </c>
      <c r="N73" s="37">
        <v>5</v>
      </c>
      <c r="O73" s="37" t="s">
        <v>949</v>
      </c>
      <c r="P73" s="37" t="s">
        <v>14</v>
      </c>
      <c r="Q73" s="37" t="s">
        <v>950</v>
      </c>
    </row>
    <row r="74" spans="1:17" ht="14.25">
      <c r="A74" s="4">
        <v>6</v>
      </c>
      <c r="B74" s="37">
        <v>10</v>
      </c>
      <c r="C74" s="37" t="s">
        <v>916</v>
      </c>
      <c r="D74" s="37" t="s">
        <v>9</v>
      </c>
      <c r="E74" s="37" t="s">
        <v>917</v>
      </c>
      <c r="F74" s="5"/>
      <c r="G74" s="9">
        <v>11</v>
      </c>
      <c r="H74" s="37">
        <v>26</v>
      </c>
      <c r="I74" s="37" t="s">
        <v>987</v>
      </c>
      <c r="J74" s="37" t="s">
        <v>25</v>
      </c>
      <c r="K74" s="37" t="s">
        <v>476</v>
      </c>
      <c r="M74" s="9">
        <v>11</v>
      </c>
      <c r="N74" s="37">
        <v>22</v>
      </c>
      <c r="O74" s="37" t="s">
        <v>951</v>
      </c>
      <c r="P74" s="37" t="s">
        <v>12</v>
      </c>
      <c r="Q74" s="37" t="s">
        <v>952</v>
      </c>
    </row>
    <row r="75" spans="1:17" ht="14.25">
      <c r="A75" s="4">
        <v>7</v>
      </c>
      <c r="B75" s="37">
        <v>5</v>
      </c>
      <c r="C75" s="37" t="s">
        <v>918</v>
      </c>
      <c r="D75" s="37" t="s">
        <v>14</v>
      </c>
      <c r="E75" s="37" t="s">
        <v>919</v>
      </c>
      <c r="F75" s="4"/>
      <c r="G75" s="9">
        <v>12</v>
      </c>
      <c r="H75" s="37">
        <v>10</v>
      </c>
      <c r="I75" s="37" t="s">
        <v>988</v>
      </c>
      <c r="J75" s="37" t="s">
        <v>9</v>
      </c>
      <c r="K75" s="37" t="s">
        <v>989</v>
      </c>
      <c r="M75" s="9">
        <v>12</v>
      </c>
      <c r="N75" s="37">
        <v>26</v>
      </c>
      <c r="O75" s="37" t="s">
        <v>870</v>
      </c>
      <c r="P75" s="37" t="s">
        <v>25</v>
      </c>
      <c r="Q75" s="37" t="s">
        <v>953</v>
      </c>
    </row>
    <row r="76" spans="1:17" ht="14.25">
      <c r="A76" s="4">
        <v>8</v>
      </c>
      <c r="B76" s="37">
        <v>18</v>
      </c>
      <c r="C76" s="37" t="s">
        <v>920</v>
      </c>
      <c r="D76" s="37" t="s">
        <v>23</v>
      </c>
      <c r="E76" s="37" t="s">
        <v>921</v>
      </c>
      <c r="F76" s="4"/>
      <c r="G76" s="9"/>
      <c r="M76" s="9">
        <v>13</v>
      </c>
      <c r="N76" s="37">
        <v>1</v>
      </c>
      <c r="O76" s="37" t="s">
        <v>954</v>
      </c>
      <c r="P76" s="37" t="s">
        <v>18</v>
      </c>
      <c r="Q76" s="37" t="s">
        <v>955</v>
      </c>
    </row>
    <row r="77" spans="1:17" ht="14.25">
      <c r="A77" s="9">
        <v>9</v>
      </c>
      <c r="B77" s="37">
        <v>25</v>
      </c>
      <c r="C77" s="37" t="s">
        <v>922</v>
      </c>
      <c r="D77" s="37" t="s">
        <v>11</v>
      </c>
      <c r="E77" s="37" t="s">
        <v>923</v>
      </c>
      <c r="F77" s="4"/>
      <c r="G77" s="9"/>
      <c r="M77" s="9">
        <v>14</v>
      </c>
      <c r="N77" s="37">
        <v>11</v>
      </c>
      <c r="O77" s="37" t="s">
        <v>956</v>
      </c>
      <c r="P77" s="37" t="s">
        <v>59</v>
      </c>
      <c r="Q77" s="37" t="s">
        <v>957</v>
      </c>
    </row>
    <row r="78" spans="1:13" ht="14.25">
      <c r="A78" s="9">
        <v>10</v>
      </c>
      <c r="B78" s="37">
        <v>26</v>
      </c>
      <c r="C78" s="37" t="s">
        <v>924</v>
      </c>
      <c r="D78" s="37" t="s">
        <v>25</v>
      </c>
      <c r="E78" s="37" t="s">
        <v>925</v>
      </c>
      <c r="F78" s="4"/>
      <c r="G78" s="9"/>
      <c r="M78" s="9"/>
    </row>
    <row r="79" spans="1:16" ht="14.25">
      <c r="A79" s="9">
        <v>11</v>
      </c>
      <c r="B79" s="37">
        <v>7</v>
      </c>
      <c r="C79" s="37" t="s">
        <v>926</v>
      </c>
      <c r="D79" s="37" t="s">
        <v>73</v>
      </c>
      <c r="E79" s="37" t="s">
        <v>927</v>
      </c>
      <c r="F79" s="4"/>
      <c r="G79" s="5"/>
      <c r="H79" s="6" t="s">
        <v>57</v>
      </c>
      <c r="I79" s="6" t="s">
        <v>38</v>
      </c>
      <c r="J79" s="6" t="s">
        <v>64</v>
      </c>
      <c r="K79" s="7"/>
      <c r="L79" s="4"/>
      <c r="M79" s="5"/>
      <c r="N79" s="6" t="s">
        <v>57</v>
      </c>
      <c r="O79" s="6" t="s">
        <v>52</v>
      </c>
      <c r="P79" s="6"/>
    </row>
    <row r="80" spans="1:17" ht="14.25">
      <c r="A80" s="9">
        <v>12</v>
      </c>
      <c r="B80" s="37">
        <v>4</v>
      </c>
      <c r="C80" s="37" t="s">
        <v>928</v>
      </c>
      <c r="D80" s="37" t="s">
        <v>40</v>
      </c>
      <c r="E80" s="37" t="s">
        <v>929</v>
      </c>
      <c r="F80" s="4"/>
      <c r="G80" s="4">
        <v>1</v>
      </c>
      <c r="H80" s="4">
        <v>2</v>
      </c>
      <c r="I80" s="4" t="s">
        <v>992</v>
      </c>
      <c r="J80" s="4" t="s">
        <v>15</v>
      </c>
      <c r="K80" s="4" t="s">
        <v>993</v>
      </c>
      <c r="L80" s="4"/>
      <c r="M80" s="4">
        <v>1</v>
      </c>
      <c r="N80" s="37">
        <v>25</v>
      </c>
      <c r="O80" s="37" t="s">
        <v>883</v>
      </c>
      <c r="P80" s="37" t="s">
        <v>11</v>
      </c>
      <c r="Q80" s="37" t="s">
        <v>884</v>
      </c>
    </row>
    <row r="81" spans="1:17" ht="14.25">
      <c r="A81" s="9">
        <v>13</v>
      </c>
      <c r="B81" s="37">
        <v>14</v>
      </c>
      <c r="C81" s="37" t="s">
        <v>930</v>
      </c>
      <c r="D81" s="37" t="s">
        <v>75</v>
      </c>
      <c r="E81" s="37" t="s">
        <v>931</v>
      </c>
      <c r="F81" s="4"/>
      <c r="G81" s="4">
        <v>2</v>
      </c>
      <c r="H81" s="4">
        <v>22</v>
      </c>
      <c r="I81" s="4" t="s">
        <v>1006</v>
      </c>
      <c r="J81" s="4" t="s">
        <v>12</v>
      </c>
      <c r="K81" s="4" t="s">
        <v>1007</v>
      </c>
      <c r="L81" s="4"/>
      <c r="M81" s="4">
        <v>2</v>
      </c>
      <c r="N81" s="37">
        <v>2</v>
      </c>
      <c r="O81" s="37" t="s">
        <v>885</v>
      </c>
      <c r="P81" s="37" t="s">
        <v>15</v>
      </c>
      <c r="Q81" s="37" t="s">
        <v>886</v>
      </c>
    </row>
    <row r="82" spans="1:17" ht="14.25">
      <c r="A82" s="9">
        <v>14</v>
      </c>
      <c r="B82" s="37">
        <v>1</v>
      </c>
      <c r="C82" s="37" t="s">
        <v>932</v>
      </c>
      <c r="D82" s="37" t="s">
        <v>18</v>
      </c>
      <c r="E82" s="37" t="s">
        <v>933</v>
      </c>
      <c r="G82" s="4">
        <v>3</v>
      </c>
      <c r="H82" s="4">
        <v>1</v>
      </c>
      <c r="I82" s="4" t="s">
        <v>990</v>
      </c>
      <c r="J82" s="4" t="s">
        <v>18</v>
      </c>
      <c r="K82" s="4" t="s">
        <v>991</v>
      </c>
      <c r="L82" s="4"/>
      <c r="M82" s="4">
        <v>3</v>
      </c>
      <c r="N82" s="37">
        <v>22</v>
      </c>
      <c r="O82" s="37" t="s">
        <v>887</v>
      </c>
      <c r="P82" s="37" t="s">
        <v>12</v>
      </c>
      <c r="Q82" s="37" t="s">
        <v>888</v>
      </c>
    </row>
    <row r="83" spans="7:17" ht="14.25">
      <c r="G83" s="4">
        <v>4</v>
      </c>
      <c r="H83" s="4">
        <v>10</v>
      </c>
      <c r="I83" s="4" t="s">
        <v>1000</v>
      </c>
      <c r="J83" s="4" t="s">
        <v>9</v>
      </c>
      <c r="K83" s="4" t="s">
        <v>1001</v>
      </c>
      <c r="L83" s="4"/>
      <c r="M83" s="4">
        <v>4</v>
      </c>
      <c r="N83" s="37">
        <v>26</v>
      </c>
      <c r="O83" s="37" t="s">
        <v>889</v>
      </c>
      <c r="P83" s="37" t="s">
        <v>25</v>
      </c>
      <c r="Q83" s="37" t="s">
        <v>890</v>
      </c>
    </row>
    <row r="84" spans="7:17" ht="14.25">
      <c r="G84" s="4">
        <v>5</v>
      </c>
      <c r="H84" s="4">
        <v>25</v>
      </c>
      <c r="I84" s="4" t="s">
        <v>1008</v>
      </c>
      <c r="J84" s="4" t="s">
        <v>11</v>
      </c>
      <c r="K84" s="4" t="s">
        <v>1009</v>
      </c>
      <c r="L84" s="4"/>
      <c r="M84" s="4">
        <v>5</v>
      </c>
      <c r="N84" s="37">
        <v>5</v>
      </c>
      <c r="O84" s="37" t="s">
        <v>891</v>
      </c>
      <c r="P84" s="37" t="s">
        <v>14</v>
      </c>
      <c r="Q84" s="37" t="s">
        <v>892</v>
      </c>
    </row>
    <row r="85" spans="7:17" ht="14.25">
      <c r="G85" s="4">
        <v>6</v>
      </c>
      <c r="H85" s="4">
        <v>19</v>
      </c>
      <c r="I85" s="4" t="s">
        <v>1004</v>
      </c>
      <c r="J85" s="4" t="s">
        <v>58</v>
      </c>
      <c r="K85" s="4" t="s">
        <v>1005</v>
      </c>
      <c r="L85" s="4"/>
      <c r="M85" s="4">
        <v>6</v>
      </c>
      <c r="N85" s="37">
        <v>1</v>
      </c>
      <c r="O85" s="37" t="s">
        <v>648</v>
      </c>
      <c r="P85" s="37" t="s">
        <v>18</v>
      </c>
      <c r="Q85" s="37" t="s">
        <v>893</v>
      </c>
    </row>
    <row r="86" spans="7:17" ht="14.25">
      <c r="G86" s="4">
        <v>7</v>
      </c>
      <c r="H86" s="4">
        <v>7</v>
      </c>
      <c r="I86" s="4" t="s">
        <v>998</v>
      </c>
      <c r="J86" s="4" t="s">
        <v>73</v>
      </c>
      <c r="K86" s="4" t="s">
        <v>999</v>
      </c>
      <c r="L86" s="4"/>
      <c r="M86" s="4">
        <v>7</v>
      </c>
      <c r="N86" s="37">
        <v>12</v>
      </c>
      <c r="O86" s="37" t="s">
        <v>894</v>
      </c>
      <c r="P86" s="37" t="s">
        <v>22</v>
      </c>
      <c r="Q86" s="37" t="s">
        <v>895</v>
      </c>
    </row>
    <row r="87" spans="7:17" ht="14.25">
      <c r="G87" s="4">
        <v>8</v>
      </c>
      <c r="H87" s="4">
        <v>4</v>
      </c>
      <c r="I87" s="4" t="s">
        <v>928</v>
      </c>
      <c r="J87" s="4" t="s">
        <v>994</v>
      </c>
      <c r="K87" s="8" t="s">
        <v>995</v>
      </c>
      <c r="L87" s="4"/>
      <c r="M87" s="4">
        <v>8</v>
      </c>
      <c r="N87" s="37">
        <v>9</v>
      </c>
      <c r="O87" s="37" t="s">
        <v>896</v>
      </c>
      <c r="P87" s="37" t="s">
        <v>10</v>
      </c>
      <c r="Q87" s="37" t="s">
        <v>897</v>
      </c>
    </row>
    <row r="88" spans="7:17" ht="14.25">
      <c r="G88" s="9">
        <v>9</v>
      </c>
      <c r="H88" s="27">
        <v>15</v>
      </c>
      <c r="I88" s="27" t="s">
        <v>1002</v>
      </c>
      <c r="J88" s="27" t="s">
        <v>16</v>
      </c>
      <c r="K88" s="27" t="s">
        <v>1003</v>
      </c>
      <c r="M88" s="4">
        <v>9</v>
      </c>
      <c r="N88" s="37">
        <v>3</v>
      </c>
      <c r="O88" s="37" t="s">
        <v>898</v>
      </c>
      <c r="P88" s="37" t="s">
        <v>240</v>
      </c>
      <c r="Q88" s="37" t="s">
        <v>899</v>
      </c>
    </row>
    <row r="89" spans="7:17" ht="14.25">
      <c r="G89" s="9">
        <v>10</v>
      </c>
      <c r="H89" s="27">
        <v>18</v>
      </c>
      <c r="I89" s="27" t="s">
        <v>1013</v>
      </c>
      <c r="J89" s="27" t="s">
        <v>23</v>
      </c>
      <c r="K89" s="27" t="s">
        <v>1014</v>
      </c>
      <c r="M89" s="4">
        <v>10</v>
      </c>
      <c r="N89" s="37">
        <v>93</v>
      </c>
      <c r="O89" s="37" t="s">
        <v>900</v>
      </c>
      <c r="P89" s="37" t="s">
        <v>17</v>
      </c>
      <c r="Q89" s="37" t="s">
        <v>901</v>
      </c>
    </row>
    <row r="90" spans="7:17" ht="14.25">
      <c r="G90" s="9">
        <v>11</v>
      </c>
      <c r="H90" s="27">
        <v>5</v>
      </c>
      <c r="I90" s="27" t="s">
        <v>996</v>
      </c>
      <c r="J90" s="27" t="s">
        <v>14</v>
      </c>
      <c r="K90" s="27" t="s">
        <v>997</v>
      </c>
      <c r="M90" s="4">
        <v>11</v>
      </c>
      <c r="N90" s="37">
        <v>15</v>
      </c>
      <c r="O90" s="37" t="s">
        <v>902</v>
      </c>
      <c r="P90" s="37" t="s">
        <v>16</v>
      </c>
      <c r="Q90" s="37" t="s">
        <v>903</v>
      </c>
    </row>
    <row r="91" spans="7:17" ht="14.25">
      <c r="G91" s="9">
        <v>12</v>
      </c>
      <c r="H91" s="27">
        <v>26</v>
      </c>
      <c r="I91" s="27" t="s">
        <v>1015</v>
      </c>
      <c r="J91" s="27" t="s">
        <v>25</v>
      </c>
      <c r="K91" s="27" t="s">
        <v>1016</v>
      </c>
      <c r="M91" s="4" t="s">
        <v>185</v>
      </c>
      <c r="N91" s="37">
        <v>10</v>
      </c>
      <c r="O91" s="37" t="s">
        <v>904</v>
      </c>
      <c r="P91" s="37" t="s">
        <v>9</v>
      </c>
      <c r="Q91" s="37" t="s">
        <v>186</v>
      </c>
    </row>
    <row r="92" spans="7:17" ht="14.25">
      <c r="G92" s="9" t="s">
        <v>185</v>
      </c>
      <c r="H92" s="27">
        <v>93</v>
      </c>
      <c r="I92" s="27" t="s">
        <v>1012</v>
      </c>
      <c r="J92" s="27" t="s">
        <v>17</v>
      </c>
      <c r="K92" s="27" t="s">
        <v>186</v>
      </c>
      <c r="M92" s="4" t="s">
        <v>185</v>
      </c>
      <c r="N92" s="37">
        <v>14</v>
      </c>
      <c r="O92" s="37" t="s">
        <v>905</v>
      </c>
      <c r="P92" s="37" t="s">
        <v>75</v>
      </c>
      <c r="Q92" s="37" t="s">
        <v>186</v>
      </c>
    </row>
    <row r="93" spans="6:13" ht="14.25">
      <c r="F93" s="4"/>
      <c r="G93" s="9" t="s">
        <v>185</v>
      </c>
      <c r="H93" s="27">
        <v>9</v>
      </c>
      <c r="I93" s="27" t="s">
        <v>1011</v>
      </c>
      <c r="J93" s="27" t="s">
        <v>10</v>
      </c>
      <c r="K93" s="27" t="s">
        <v>1010</v>
      </c>
      <c r="M93" s="4"/>
    </row>
    <row r="94" ht="14.25">
      <c r="F94" s="5"/>
    </row>
    <row r="95" ht="14.25">
      <c r="F95" s="4"/>
    </row>
    <row r="96" ht="14.25">
      <c r="F96" s="4"/>
    </row>
    <row r="97" ht="14.25">
      <c r="F97" s="4"/>
    </row>
    <row r="98" ht="14.25">
      <c r="F98" s="4"/>
    </row>
    <row r="99" ht="14.25">
      <c r="F99" s="4"/>
    </row>
    <row r="100" ht="14.25">
      <c r="F100" s="4"/>
    </row>
    <row r="101" ht="14.25">
      <c r="F101" s="4"/>
    </row>
    <row r="108" spans="1:13" ht="14.25">
      <c r="A108" s="9"/>
      <c r="G108" s="9"/>
      <c r="M108" s="4"/>
    </row>
    <row r="109" ht="14.25">
      <c r="M109" s="4"/>
    </row>
  </sheetData>
  <sheetProtection/>
  <mergeCells count="2">
    <mergeCell ref="A1:Q1"/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4"/>
  <sheetViews>
    <sheetView zoomScale="96" zoomScaleNormal="96" zoomScalePageLayoutView="0" workbookViewId="0" topLeftCell="D68">
      <selection activeCell="A1" sqref="A1:Q1"/>
    </sheetView>
  </sheetViews>
  <sheetFormatPr defaultColWidth="9.140625" defaultRowHeight="15"/>
  <cols>
    <col min="1" max="1" width="4.140625" style="16" customWidth="1"/>
    <col min="2" max="2" width="6.00390625" style="16" customWidth="1"/>
    <col min="3" max="3" width="27.57421875" style="16" customWidth="1"/>
    <col min="4" max="4" width="18.28125" style="16" customWidth="1"/>
    <col min="5" max="6" width="9.140625" style="16" customWidth="1"/>
    <col min="7" max="7" width="3.421875" style="16" customWidth="1"/>
    <col min="8" max="8" width="6.00390625" style="16" customWidth="1"/>
    <col min="9" max="9" width="27.421875" style="16" customWidth="1"/>
    <col min="10" max="10" width="18.28125" style="16" customWidth="1"/>
    <col min="11" max="12" width="9.140625" style="16" customWidth="1"/>
    <col min="13" max="13" width="4.140625" style="16" customWidth="1"/>
    <col min="14" max="14" width="5.140625" style="16" customWidth="1"/>
    <col min="15" max="15" width="27.57421875" style="16" customWidth="1"/>
    <col min="16" max="16" width="18.28125" style="16" customWidth="1"/>
    <col min="17" max="16384" width="9.140625" style="16" customWidth="1"/>
  </cols>
  <sheetData>
    <row r="1" spans="1:17" ht="14.25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4.25">
      <c r="A2" s="46" t="s">
        <v>72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4.25">
      <c r="A3" s="1"/>
      <c r="B3" s="1" t="s">
        <v>0</v>
      </c>
      <c r="C3" s="1" t="s">
        <v>1</v>
      </c>
      <c r="D3" s="1" t="s">
        <v>2</v>
      </c>
      <c r="E3" s="2" t="s">
        <v>3</v>
      </c>
      <c r="F3" s="2"/>
      <c r="G3" s="3"/>
      <c r="H3" s="1" t="s">
        <v>0</v>
      </c>
      <c r="I3" s="1" t="s">
        <v>1</v>
      </c>
      <c r="J3" s="1" t="s">
        <v>2</v>
      </c>
      <c r="K3" s="2" t="s">
        <v>3</v>
      </c>
      <c r="L3" s="4"/>
      <c r="M3" s="4"/>
      <c r="N3" s="1" t="s">
        <v>0</v>
      </c>
      <c r="O3" s="1" t="s">
        <v>1</v>
      </c>
      <c r="P3" s="1" t="s">
        <v>2</v>
      </c>
      <c r="Q3" s="2" t="s">
        <v>3</v>
      </c>
    </row>
    <row r="4" spans="1:17" ht="14.25">
      <c r="A4" s="5"/>
      <c r="B4" s="6" t="s">
        <v>56</v>
      </c>
      <c r="C4" s="6" t="s">
        <v>29</v>
      </c>
      <c r="D4" s="6" t="s">
        <v>6</v>
      </c>
      <c r="E4" s="5"/>
      <c r="F4" s="5"/>
      <c r="G4" s="5"/>
      <c r="H4" s="6" t="s">
        <v>56</v>
      </c>
      <c r="I4" s="6" t="s">
        <v>29</v>
      </c>
      <c r="J4" s="6" t="s">
        <v>7</v>
      </c>
      <c r="K4" s="7"/>
      <c r="L4" s="4"/>
      <c r="M4" s="5"/>
      <c r="N4" s="6" t="s">
        <v>56</v>
      </c>
      <c r="O4" s="6" t="s">
        <v>29</v>
      </c>
      <c r="P4" s="6" t="s">
        <v>8</v>
      </c>
      <c r="Q4" s="5"/>
    </row>
    <row r="5" spans="1:17" ht="14.25">
      <c r="A5" s="4">
        <v>1</v>
      </c>
      <c r="B5" s="4">
        <v>10</v>
      </c>
      <c r="C5" s="4" t="s">
        <v>332</v>
      </c>
      <c r="D5" s="4" t="s">
        <v>9</v>
      </c>
      <c r="E5" s="4" t="s">
        <v>328</v>
      </c>
      <c r="F5" s="4"/>
      <c r="G5" s="4">
        <v>1</v>
      </c>
      <c r="H5" s="4">
        <v>11</v>
      </c>
      <c r="I5" s="4" t="s">
        <v>348</v>
      </c>
      <c r="J5" s="4" t="s">
        <v>59</v>
      </c>
      <c r="K5" s="4" t="s">
        <v>339</v>
      </c>
      <c r="L5" s="4"/>
      <c r="M5" s="4">
        <v>1</v>
      </c>
      <c r="N5" s="4">
        <v>10</v>
      </c>
      <c r="O5" s="4" t="s">
        <v>332</v>
      </c>
      <c r="P5" s="4" t="s">
        <v>9</v>
      </c>
      <c r="Q5" s="4">
        <v>11.2</v>
      </c>
    </row>
    <row r="6" spans="1:17" ht="14.25">
      <c r="A6" s="4">
        <v>2</v>
      </c>
      <c r="B6" s="4">
        <v>93</v>
      </c>
      <c r="C6" s="4" t="s">
        <v>333</v>
      </c>
      <c r="D6" s="4" t="s">
        <v>17</v>
      </c>
      <c r="E6" s="4" t="s">
        <v>329</v>
      </c>
      <c r="F6" s="4"/>
      <c r="G6" s="4">
        <v>2</v>
      </c>
      <c r="H6" s="4">
        <v>4</v>
      </c>
      <c r="I6" s="4" t="s">
        <v>343</v>
      </c>
      <c r="J6" s="4" t="s">
        <v>40</v>
      </c>
      <c r="K6" s="4" t="s">
        <v>340</v>
      </c>
      <c r="L6" s="4"/>
      <c r="M6" s="4">
        <v>2</v>
      </c>
      <c r="N6" s="4">
        <v>93</v>
      </c>
      <c r="O6" s="4" t="s">
        <v>333</v>
      </c>
      <c r="P6" s="4" t="s">
        <v>17</v>
      </c>
      <c r="Q6" s="4">
        <v>11.4</v>
      </c>
    </row>
    <row r="7" spans="1:17" ht="14.25">
      <c r="A7" s="4">
        <v>3</v>
      </c>
      <c r="B7" s="4">
        <v>25</v>
      </c>
      <c r="C7" s="4" t="s">
        <v>334</v>
      </c>
      <c r="D7" s="4" t="s">
        <v>11</v>
      </c>
      <c r="E7" s="4" t="s">
        <v>330</v>
      </c>
      <c r="F7" s="4"/>
      <c r="G7" s="4">
        <v>3</v>
      </c>
      <c r="H7" s="4">
        <v>27</v>
      </c>
      <c r="I7" s="4" t="s">
        <v>344</v>
      </c>
      <c r="J7" s="4" t="s">
        <v>21</v>
      </c>
      <c r="K7" s="4" t="s">
        <v>341</v>
      </c>
      <c r="L7" s="4"/>
      <c r="M7" s="4">
        <v>3</v>
      </c>
      <c r="N7" s="4">
        <v>11</v>
      </c>
      <c r="O7" s="4" t="s">
        <v>348</v>
      </c>
      <c r="P7" s="4" t="s">
        <v>59</v>
      </c>
      <c r="Q7" s="8">
        <v>11.5</v>
      </c>
    </row>
    <row r="8" spans="1:17" ht="14.25">
      <c r="A8" s="4">
        <v>4</v>
      </c>
      <c r="B8" s="4">
        <v>9</v>
      </c>
      <c r="C8" s="4" t="s">
        <v>335</v>
      </c>
      <c r="D8" s="4" t="s">
        <v>10</v>
      </c>
      <c r="E8" s="4" t="s">
        <v>331</v>
      </c>
      <c r="F8" s="4"/>
      <c r="G8" s="4">
        <v>4</v>
      </c>
      <c r="H8" s="4">
        <v>18</v>
      </c>
      <c r="I8" s="4" t="s">
        <v>345</v>
      </c>
      <c r="J8" s="4" t="s">
        <v>23</v>
      </c>
      <c r="K8" s="4" t="s">
        <v>342</v>
      </c>
      <c r="L8" s="4"/>
      <c r="M8" s="4">
        <v>4</v>
      </c>
      <c r="N8" s="4">
        <v>25</v>
      </c>
      <c r="O8" s="4" t="s">
        <v>334</v>
      </c>
      <c r="P8" s="4" t="s">
        <v>11</v>
      </c>
      <c r="Q8" s="4">
        <v>12.2</v>
      </c>
    </row>
    <row r="9" spans="1:17" ht="14.25">
      <c r="A9" s="4">
        <v>5</v>
      </c>
      <c r="B9" s="4">
        <v>22</v>
      </c>
      <c r="C9" s="4" t="s">
        <v>336</v>
      </c>
      <c r="D9" s="4" t="s">
        <v>12</v>
      </c>
      <c r="E9" s="8">
        <v>13.9</v>
      </c>
      <c r="F9" s="4"/>
      <c r="G9" s="4">
        <v>5</v>
      </c>
      <c r="H9" s="4">
        <v>15</v>
      </c>
      <c r="I9" s="9" t="s">
        <v>346</v>
      </c>
      <c r="J9" s="4" t="s">
        <v>16</v>
      </c>
      <c r="K9" s="4">
        <v>14.4</v>
      </c>
      <c r="L9" s="4"/>
      <c r="M9" s="4">
        <v>5</v>
      </c>
      <c r="N9" s="4">
        <v>4</v>
      </c>
      <c r="O9" s="4" t="s">
        <v>343</v>
      </c>
      <c r="P9" s="4" t="s">
        <v>40</v>
      </c>
      <c r="Q9" s="4">
        <v>12.2</v>
      </c>
    </row>
    <row r="10" spans="1:17" ht="14.25">
      <c r="A10" s="4">
        <v>6</v>
      </c>
      <c r="B10" s="4">
        <v>1</v>
      </c>
      <c r="C10" s="4" t="s">
        <v>337</v>
      </c>
      <c r="D10" s="4" t="s">
        <v>18</v>
      </c>
      <c r="E10" s="8">
        <v>15</v>
      </c>
      <c r="F10" s="4"/>
      <c r="G10" s="4">
        <v>6</v>
      </c>
      <c r="H10" s="4">
        <v>2</v>
      </c>
      <c r="I10" s="4" t="s">
        <v>347</v>
      </c>
      <c r="J10" s="4" t="s">
        <v>15</v>
      </c>
      <c r="K10" s="4">
        <v>15.7</v>
      </c>
      <c r="L10" s="4"/>
      <c r="M10" s="4">
        <v>6</v>
      </c>
      <c r="N10" s="4">
        <v>9</v>
      </c>
      <c r="O10" s="4" t="s">
        <v>335</v>
      </c>
      <c r="P10" s="4" t="s">
        <v>10</v>
      </c>
      <c r="Q10" s="4">
        <v>13.2</v>
      </c>
    </row>
    <row r="11" spans="1:17" ht="14.25">
      <c r="A11" s="4">
        <v>7</v>
      </c>
      <c r="B11" s="4">
        <v>6</v>
      </c>
      <c r="C11" s="4" t="s">
        <v>338</v>
      </c>
      <c r="D11" s="4" t="s">
        <v>24</v>
      </c>
      <c r="E11" s="8">
        <v>17.4</v>
      </c>
      <c r="F11" s="4"/>
      <c r="G11" s="4"/>
      <c r="H11" s="4"/>
      <c r="I11" s="4"/>
      <c r="J11" s="4"/>
      <c r="K11" s="4"/>
      <c r="L11" s="4"/>
      <c r="M11" s="4">
        <v>7</v>
      </c>
      <c r="N11" s="4">
        <v>18</v>
      </c>
      <c r="O11" s="4" t="s">
        <v>345</v>
      </c>
      <c r="P11" s="4" t="s">
        <v>23</v>
      </c>
      <c r="Q11" s="4">
        <v>13.5</v>
      </c>
    </row>
    <row r="12" spans="1:17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8"/>
      <c r="L12" s="4"/>
      <c r="M12" s="4">
        <v>8</v>
      </c>
      <c r="N12" s="4">
        <v>27</v>
      </c>
      <c r="O12" s="4" t="s">
        <v>344</v>
      </c>
      <c r="P12" s="4" t="s">
        <v>21</v>
      </c>
      <c r="Q12" s="4">
        <v>13.7</v>
      </c>
    </row>
    <row r="13" spans="1:17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4.25">
      <c r="A14" s="5"/>
      <c r="B14" s="6" t="s">
        <v>56</v>
      </c>
      <c r="C14" s="6" t="s">
        <v>19</v>
      </c>
      <c r="D14" s="6" t="s">
        <v>6</v>
      </c>
      <c r="E14" s="5"/>
      <c r="F14" s="5"/>
      <c r="G14" s="5"/>
      <c r="H14" s="6" t="s">
        <v>56</v>
      </c>
      <c r="I14" s="6" t="s">
        <v>19</v>
      </c>
      <c r="J14" s="6" t="s">
        <v>7</v>
      </c>
      <c r="K14" s="7"/>
      <c r="L14" s="4"/>
      <c r="M14" s="5"/>
      <c r="N14" s="6" t="s">
        <v>56</v>
      </c>
      <c r="O14" s="6" t="s">
        <v>19</v>
      </c>
      <c r="P14" s="6" t="s">
        <v>8</v>
      </c>
      <c r="Q14" s="5"/>
    </row>
    <row r="15" spans="1:17" ht="14.25">
      <c r="A15" s="4">
        <v>1</v>
      </c>
      <c r="B15" s="4">
        <v>2</v>
      </c>
      <c r="C15" s="4" t="s">
        <v>353</v>
      </c>
      <c r="D15" s="4" t="s">
        <v>15</v>
      </c>
      <c r="E15" s="4" t="s">
        <v>101</v>
      </c>
      <c r="F15" s="4"/>
      <c r="G15" s="4">
        <v>1</v>
      </c>
      <c r="H15" s="4">
        <v>9</v>
      </c>
      <c r="I15" s="4" t="s">
        <v>362</v>
      </c>
      <c r="J15" s="4" t="s">
        <v>10</v>
      </c>
      <c r="K15" s="4" t="s">
        <v>349</v>
      </c>
      <c r="L15" s="4"/>
      <c r="M15" s="4">
        <v>1</v>
      </c>
      <c r="N15" s="4">
        <v>9</v>
      </c>
      <c r="O15" s="4" t="s">
        <v>362</v>
      </c>
      <c r="P15" s="4" t="s">
        <v>10</v>
      </c>
      <c r="Q15" s="8">
        <v>14.1</v>
      </c>
    </row>
    <row r="16" spans="1:17" ht="14.25">
      <c r="A16" s="4">
        <v>2</v>
      </c>
      <c r="B16" s="4">
        <v>15</v>
      </c>
      <c r="C16" s="4" t="s">
        <v>354</v>
      </c>
      <c r="D16" s="4" t="s">
        <v>16</v>
      </c>
      <c r="E16" s="4" t="s">
        <v>349</v>
      </c>
      <c r="F16" s="4"/>
      <c r="G16" s="4">
        <v>2</v>
      </c>
      <c r="H16" s="4">
        <v>25</v>
      </c>
      <c r="I16" s="4" t="s">
        <v>363</v>
      </c>
      <c r="J16" s="4" t="s">
        <v>11</v>
      </c>
      <c r="K16" s="4" t="s">
        <v>360</v>
      </c>
      <c r="L16" s="4"/>
      <c r="M16" s="4">
        <v>2</v>
      </c>
      <c r="N16" s="4">
        <v>2</v>
      </c>
      <c r="O16" s="4" t="s">
        <v>353</v>
      </c>
      <c r="P16" s="4" t="s">
        <v>15</v>
      </c>
      <c r="Q16" s="4">
        <v>14.3</v>
      </c>
    </row>
    <row r="17" spans="1:17" ht="14.25">
      <c r="A17" s="4">
        <v>3</v>
      </c>
      <c r="B17" s="4">
        <v>10</v>
      </c>
      <c r="C17" s="4" t="s">
        <v>355</v>
      </c>
      <c r="D17" s="4" t="s">
        <v>9</v>
      </c>
      <c r="E17" s="4" t="s">
        <v>350</v>
      </c>
      <c r="F17" s="4"/>
      <c r="G17" s="4">
        <v>3</v>
      </c>
      <c r="H17" s="4">
        <v>4</v>
      </c>
      <c r="I17" s="4" t="s">
        <v>364</v>
      </c>
      <c r="J17" s="4" t="s">
        <v>40</v>
      </c>
      <c r="K17" s="4" t="s">
        <v>361</v>
      </c>
      <c r="L17" s="4"/>
      <c r="M17" s="4">
        <v>3</v>
      </c>
      <c r="N17" s="4">
        <v>15</v>
      </c>
      <c r="O17" s="4" t="s">
        <v>354</v>
      </c>
      <c r="P17" s="4" t="s">
        <v>16</v>
      </c>
      <c r="Q17" s="4">
        <v>14.4</v>
      </c>
    </row>
    <row r="18" spans="1:17" ht="14.25">
      <c r="A18" s="4">
        <v>4</v>
      </c>
      <c r="B18" s="4">
        <v>3</v>
      </c>
      <c r="C18" s="4" t="s">
        <v>371</v>
      </c>
      <c r="D18" s="4" t="s">
        <v>20</v>
      </c>
      <c r="E18" s="4" t="s">
        <v>351</v>
      </c>
      <c r="F18" s="4"/>
      <c r="G18" s="4">
        <v>4</v>
      </c>
      <c r="H18" s="4">
        <v>22</v>
      </c>
      <c r="I18" s="4" t="s">
        <v>365</v>
      </c>
      <c r="J18" s="4" t="s">
        <v>12</v>
      </c>
      <c r="K18" s="4">
        <v>15.3</v>
      </c>
      <c r="L18" s="4"/>
      <c r="M18" s="4">
        <v>4</v>
      </c>
      <c r="N18" s="4">
        <v>25</v>
      </c>
      <c r="O18" s="4" t="s">
        <v>363</v>
      </c>
      <c r="P18" s="4" t="s">
        <v>11</v>
      </c>
      <c r="Q18" s="4">
        <v>14.7</v>
      </c>
    </row>
    <row r="19" spans="1:17" ht="14.25">
      <c r="A19" s="4">
        <v>5</v>
      </c>
      <c r="B19" s="4">
        <v>18</v>
      </c>
      <c r="C19" s="4" t="s">
        <v>504</v>
      </c>
      <c r="D19" s="4" t="s">
        <v>23</v>
      </c>
      <c r="E19" s="8" t="s">
        <v>352</v>
      </c>
      <c r="F19" s="4"/>
      <c r="G19" s="4">
        <v>5</v>
      </c>
      <c r="H19" s="4">
        <v>7</v>
      </c>
      <c r="I19" s="4" t="s">
        <v>366</v>
      </c>
      <c r="J19" s="4" t="s">
        <v>73</v>
      </c>
      <c r="K19" s="4">
        <v>15.8</v>
      </c>
      <c r="L19" s="4"/>
      <c r="M19" s="4">
        <v>5</v>
      </c>
      <c r="N19" s="4">
        <v>10</v>
      </c>
      <c r="O19" s="4" t="s">
        <v>355</v>
      </c>
      <c r="P19" s="4" t="s">
        <v>9</v>
      </c>
      <c r="Q19" s="8">
        <v>15</v>
      </c>
    </row>
    <row r="20" spans="1:17" ht="14.25">
      <c r="A20" s="4">
        <v>6</v>
      </c>
      <c r="B20" s="4">
        <v>19</v>
      </c>
      <c r="C20" s="4" t="s">
        <v>356</v>
      </c>
      <c r="D20" s="4" t="s">
        <v>58</v>
      </c>
      <c r="E20" s="4">
        <v>15.4</v>
      </c>
      <c r="F20" s="4"/>
      <c r="G20" s="4">
        <v>6</v>
      </c>
      <c r="H20" s="4">
        <v>12</v>
      </c>
      <c r="I20" s="4" t="s">
        <v>367</v>
      </c>
      <c r="J20" s="4" t="s">
        <v>22</v>
      </c>
      <c r="K20" s="8">
        <v>16.1</v>
      </c>
      <c r="L20" s="4"/>
      <c r="M20" s="4">
        <v>6</v>
      </c>
      <c r="N20" s="4">
        <v>18</v>
      </c>
      <c r="O20" s="4" t="s">
        <v>504</v>
      </c>
      <c r="P20" s="4" t="s">
        <v>23</v>
      </c>
      <c r="Q20" s="8">
        <v>15.3</v>
      </c>
    </row>
    <row r="21" spans="1:17" ht="14.25">
      <c r="A21" s="4">
        <v>7</v>
      </c>
      <c r="B21" s="4">
        <v>26</v>
      </c>
      <c r="C21" s="4" t="s">
        <v>357</v>
      </c>
      <c r="D21" s="4" t="s">
        <v>25</v>
      </c>
      <c r="E21" s="8">
        <v>16</v>
      </c>
      <c r="F21" s="4"/>
      <c r="G21" s="4">
        <v>7</v>
      </c>
      <c r="H21" s="4">
        <v>5</v>
      </c>
      <c r="I21" s="4" t="s">
        <v>368</v>
      </c>
      <c r="J21" s="4" t="s">
        <v>14</v>
      </c>
      <c r="K21" s="8">
        <v>16.8</v>
      </c>
      <c r="L21" s="4"/>
      <c r="M21" s="4">
        <v>7</v>
      </c>
      <c r="N21" s="4">
        <v>3</v>
      </c>
      <c r="O21" s="4" t="s">
        <v>371</v>
      </c>
      <c r="P21" s="4" t="s">
        <v>20</v>
      </c>
      <c r="Q21" s="4">
        <v>15.4</v>
      </c>
    </row>
    <row r="22" spans="1:17" ht="14.25">
      <c r="A22" s="4">
        <v>8</v>
      </c>
      <c r="B22" s="4">
        <v>11</v>
      </c>
      <c r="C22" s="4" t="s">
        <v>358</v>
      </c>
      <c r="D22" s="4" t="s">
        <v>59</v>
      </c>
      <c r="E22" s="4">
        <v>16.4</v>
      </c>
      <c r="F22" s="4"/>
      <c r="G22" s="4">
        <v>8</v>
      </c>
      <c r="H22" s="4">
        <v>8</v>
      </c>
      <c r="I22" s="4" t="s">
        <v>369</v>
      </c>
      <c r="J22" s="4" t="s">
        <v>41</v>
      </c>
      <c r="K22" s="8">
        <v>16.9</v>
      </c>
      <c r="L22" s="4"/>
      <c r="M22" s="4"/>
      <c r="N22" s="4"/>
      <c r="O22" s="4"/>
      <c r="P22" s="4"/>
      <c r="Q22" s="4"/>
    </row>
    <row r="23" spans="1:17" ht="14.25">
      <c r="A23" s="4">
        <v>9</v>
      </c>
      <c r="B23" s="4">
        <v>1</v>
      </c>
      <c r="C23" s="4" t="s">
        <v>359</v>
      </c>
      <c r="D23" s="4" t="s">
        <v>18</v>
      </c>
      <c r="E23" s="4">
        <v>16.8</v>
      </c>
      <c r="F23" s="4"/>
      <c r="G23" s="4">
        <v>9</v>
      </c>
      <c r="H23" s="4">
        <v>6</v>
      </c>
      <c r="I23" s="4" t="s">
        <v>370</v>
      </c>
      <c r="J23" s="4" t="s">
        <v>24</v>
      </c>
      <c r="K23" s="8">
        <v>18.3</v>
      </c>
      <c r="L23" s="4"/>
      <c r="M23" s="4"/>
      <c r="N23" s="4"/>
      <c r="O23" s="4"/>
      <c r="P23" s="4"/>
      <c r="Q23" s="4"/>
    </row>
    <row r="24" spans="1:17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8"/>
      <c r="L24" s="4"/>
      <c r="M24" s="4"/>
      <c r="N24" s="4"/>
      <c r="O24" s="4"/>
      <c r="P24" s="4"/>
      <c r="Q24" s="4"/>
    </row>
    <row r="25" spans="1:17" ht="14.25">
      <c r="A25" s="5"/>
      <c r="B25" s="6" t="s">
        <v>56</v>
      </c>
      <c r="C25" s="6" t="s">
        <v>26</v>
      </c>
      <c r="D25" s="6" t="s">
        <v>6</v>
      </c>
      <c r="E25" s="7"/>
      <c r="F25" s="5"/>
      <c r="G25" s="5"/>
      <c r="H25" s="6" t="s">
        <v>56</v>
      </c>
      <c r="I25" s="6" t="s">
        <v>26</v>
      </c>
      <c r="J25" s="6" t="s">
        <v>7</v>
      </c>
      <c r="K25" s="7"/>
      <c r="L25" s="5"/>
      <c r="M25" s="5"/>
      <c r="N25" s="6" t="s">
        <v>56</v>
      </c>
      <c r="O25" s="6" t="s">
        <v>26</v>
      </c>
      <c r="P25" s="6" t="s">
        <v>33</v>
      </c>
      <c r="Q25" s="5"/>
    </row>
    <row r="26" spans="1:17" ht="14.25">
      <c r="A26" s="4">
        <v>1</v>
      </c>
      <c r="B26" s="4">
        <v>18</v>
      </c>
      <c r="C26" s="4" t="s">
        <v>372</v>
      </c>
      <c r="D26" s="4" t="s">
        <v>23</v>
      </c>
      <c r="E26" s="4" t="s">
        <v>378</v>
      </c>
      <c r="F26" s="4"/>
      <c r="G26" s="4">
        <v>1</v>
      </c>
      <c r="H26" s="4">
        <v>22</v>
      </c>
      <c r="I26" s="4" t="s">
        <v>384</v>
      </c>
      <c r="J26" s="4" t="s">
        <v>12</v>
      </c>
      <c r="K26" s="4" t="s">
        <v>380</v>
      </c>
      <c r="L26" s="4"/>
      <c r="M26" s="4">
        <v>1</v>
      </c>
      <c r="N26" s="4">
        <v>6</v>
      </c>
      <c r="O26" s="4" t="s">
        <v>392</v>
      </c>
      <c r="P26" s="4" t="s">
        <v>24</v>
      </c>
      <c r="Q26" s="4" t="s">
        <v>390</v>
      </c>
    </row>
    <row r="27" spans="1:17" ht="14.25">
      <c r="A27" s="4">
        <v>2</v>
      </c>
      <c r="B27" s="4">
        <v>25</v>
      </c>
      <c r="C27" s="4" t="s">
        <v>373</v>
      </c>
      <c r="D27" s="4" t="s">
        <v>11</v>
      </c>
      <c r="E27" s="4" t="s">
        <v>379</v>
      </c>
      <c r="F27" s="4"/>
      <c r="G27" s="4">
        <v>2</v>
      </c>
      <c r="H27" s="4">
        <v>15</v>
      </c>
      <c r="I27" s="4" t="s">
        <v>385</v>
      </c>
      <c r="J27" s="4" t="s">
        <v>16</v>
      </c>
      <c r="K27" s="4" t="s">
        <v>382</v>
      </c>
      <c r="L27" s="4"/>
      <c r="M27" s="4">
        <v>2</v>
      </c>
      <c r="N27" s="4">
        <v>2</v>
      </c>
      <c r="O27" s="4" t="s">
        <v>393</v>
      </c>
      <c r="P27" s="4" t="s">
        <v>15</v>
      </c>
      <c r="Q27" s="4" t="s">
        <v>391</v>
      </c>
    </row>
    <row r="28" spans="1:17" ht="14.25">
      <c r="A28" s="4">
        <v>3</v>
      </c>
      <c r="B28" s="4">
        <v>11</v>
      </c>
      <c r="C28" s="4" t="s">
        <v>374</v>
      </c>
      <c r="D28" s="4" t="s">
        <v>59</v>
      </c>
      <c r="E28" s="4" t="s">
        <v>381</v>
      </c>
      <c r="F28" s="4"/>
      <c r="G28" s="4">
        <v>3</v>
      </c>
      <c r="H28" s="4">
        <v>9</v>
      </c>
      <c r="I28" s="4" t="s">
        <v>386</v>
      </c>
      <c r="J28" s="4" t="s">
        <v>10</v>
      </c>
      <c r="K28" s="4" t="s">
        <v>383</v>
      </c>
      <c r="L28" s="4"/>
      <c r="M28" s="4">
        <v>3</v>
      </c>
      <c r="N28" s="4">
        <v>7</v>
      </c>
      <c r="O28" s="4" t="s">
        <v>394</v>
      </c>
      <c r="P28" s="4" t="s">
        <v>73</v>
      </c>
      <c r="Q28" s="4">
        <v>33.7</v>
      </c>
    </row>
    <row r="29" spans="1:17" ht="14.25">
      <c r="A29" s="4">
        <v>4</v>
      </c>
      <c r="B29" s="4">
        <v>4</v>
      </c>
      <c r="C29" s="4" t="s">
        <v>375</v>
      </c>
      <c r="D29" s="4" t="s">
        <v>40</v>
      </c>
      <c r="E29" s="8">
        <v>33.9</v>
      </c>
      <c r="F29" s="4"/>
      <c r="G29" s="4">
        <v>4</v>
      </c>
      <c r="H29" s="4">
        <v>3</v>
      </c>
      <c r="I29" s="9" t="s">
        <v>387</v>
      </c>
      <c r="J29" s="9" t="s">
        <v>20</v>
      </c>
      <c r="K29" s="4">
        <v>32.8</v>
      </c>
      <c r="L29" s="4"/>
      <c r="M29" s="4">
        <v>4</v>
      </c>
      <c r="N29" s="4">
        <v>1</v>
      </c>
      <c r="O29" s="4" t="s">
        <v>395</v>
      </c>
      <c r="P29" s="4" t="s">
        <v>18</v>
      </c>
      <c r="Q29" s="4">
        <v>35.2</v>
      </c>
    </row>
    <row r="30" spans="1:17" ht="14.25">
      <c r="A30" s="4">
        <v>5</v>
      </c>
      <c r="B30" s="4">
        <v>27</v>
      </c>
      <c r="C30" s="4" t="s">
        <v>376</v>
      </c>
      <c r="D30" s="4" t="s">
        <v>21</v>
      </c>
      <c r="E30" s="4">
        <v>34.6</v>
      </c>
      <c r="F30" s="4"/>
      <c r="G30" s="4">
        <v>5</v>
      </c>
      <c r="H30" s="4">
        <v>26</v>
      </c>
      <c r="I30" s="4" t="s">
        <v>388</v>
      </c>
      <c r="J30" s="4" t="s">
        <v>25</v>
      </c>
      <c r="K30" s="4">
        <v>33.1</v>
      </c>
      <c r="L30" s="4"/>
      <c r="M30" s="4">
        <v>5</v>
      </c>
      <c r="N30" s="4">
        <v>93</v>
      </c>
      <c r="O30" s="4" t="s">
        <v>396</v>
      </c>
      <c r="P30" s="4" t="s">
        <v>17</v>
      </c>
      <c r="Q30" s="8">
        <v>36.3</v>
      </c>
    </row>
    <row r="31" spans="1:17" ht="14.25">
      <c r="A31" s="4">
        <v>6</v>
      </c>
      <c r="B31" s="4">
        <v>12</v>
      </c>
      <c r="C31" s="4" t="s">
        <v>377</v>
      </c>
      <c r="D31" s="4" t="s">
        <v>22</v>
      </c>
      <c r="E31" s="8">
        <v>34.8</v>
      </c>
      <c r="F31" s="4"/>
      <c r="G31" s="4">
        <v>6</v>
      </c>
      <c r="H31" s="4">
        <v>5</v>
      </c>
      <c r="I31" s="4" t="s">
        <v>389</v>
      </c>
      <c r="J31" s="4" t="s">
        <v>14</v>
      </c>
      <c r="K31" s="8">
        <v>33.4</v>
      </c>
      <c r="L31" s="4"/>
      <c r="M31" s="4">
        <v>6</v>
      </c>
      <c r="N31" s="4">
        <v>8</v>
      </c>
      <c r="O31" s="4" t="s">
        <v>397</v>
      </c>
      <c r="P31" s="4" t="s">
        <v>41</v>
      </c>
      <c r="Q31" s="4">
        <v>36.7</v>
      </c>
    </row>
    <row r="32" spans="1:17" ht="14.25">
      <c r="A32" s="4"/>
      <c r="B32" s="4"/>
      <c r="C32" s="4"/>
      <c r="D32" s="4"/>
      <c r="E32" s="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4.25">
      <c r="A35" s="5"/>
      <c r="B35" s="6" t="s">
        <v>56</v>
      </c>
      <c r="C35" s="6" t="s">
        <v>26</v>
      </c>
      <c r="D35" s="6" t="s">
        <v>8</v>
      </c>
      <c r="E35" s="7"/>
      <c r="F35" s="4"/>
      <c r="G35" s="5"/>
      <c r="H35" s="6" t="s">
        <v>56</v>
      </c>
      <c r="I35" s="6" t="s">
        <v>27</v>
      </c>
      <c r="J35" s="6" t="s">
        <v>6</v>
      </c>
      <c r="K35" s="6"/>
      <c r="L35" s="4"/>
      <c r="M35" s="5"/>
      <c r="N35" s="6" t="s">
        <v>56</v>
      </c>
      <c r="O35" s="6" t="s">
        <v>27</v>
      </c>
      <c r="P35" s="6" t="s">
        <v>7</v>
      </c>
      <c r="Q35" s="5"/>
    </row>
    <row r="36" spans="1:17" ht="14.25">
      <c r="A36" s="4">
        <v>1</v>
      </c>
      <c r="B36" s="4">
        <v>18</v>
      </c>
      <c r="C36" s="4" t="s">
        <v>372</v>
      </c>
      <c r="D36" s="4" t="s">
        <v>23</v>
      </c>
      <c r="E36" s="8">
        <v>30</v>
      </c>
      <c r="F36" s="5"/>
      <c r="G36" s="4">
        <v>1</v>
      </c>
      <c r="H36" s="4">
        <v>10</v>
      </c>
      <c r="I36" s="4" t="s">
        <v>401</v>
      </c>
      <c r="J36" s="4" t="s">
        <v>9</v>
      </c>
      <c r="K36" s="25" t="s">
        <v>398</v>
      </c>
      <c r="L36" s="4"/>
      <c r="M36" s="4">
        <v>1</v>
      </c>
      <c r="N36" s="4">
        <v>93</v>
      </c>
      <c r="O36" s="4" t="s">
        <v>408</v>
      </c>
      <c r="P36" s="4" t="s">
        <v>17</v>
      </c>
      <c r="Q36" s="4" t="s">
        <v>409</v>
      </c>
    </row>
    <row r="37" spans="1:17" ht="14.25">
      <c r="A37" s="4">
        <v>2</v>
      </c>
      <c r="B37" s="4">
        <v>6</v>
      </c>
      <c r="C37" s="4" t="s">
        <v>392</v>
      </c>
      <c r="D37" s="4" t="s">
        <v>24</v>
      </c>
      <c r="E37" s="4">
        <v>30.9</v>
      </c>
      <c r="F37" s="4"/>
      <c r="G37" s="4">
        <v>2</v>
      </c>
      <c r="H37" s="4">
        <v>19</v>
      </c>
      <c r="I37" s="4" t="s">
        <v>450</v>
      </c>
      <c r="J37" s="4" t="s">
        <v>58</v>
      </c>
      <c r="K37" s="4" t="s">
        <v>399</v>
      </c>
      <c r="L37" s="4"/>
      <c r="M37" s="4">
        <v>2</v>
      </c>
      <c r="N37" s="4">
        <v>18</v>
      </c>
      <c r="O37" s="4" t="s">
        <v>410</v>
      </c>
      <c r="P37" s="4" t="s">
        <v>23</v>
      </c>
      <c r="Q37" s="4" t="s">
        <v>411</v>
      </c>
    </row>
    <row r="38" spans="1:17" ht="14.25">
      <c r="A38" s="4">
        <v>3</v>
      </c>
      <c r="B38" s="4">
        <v>25</v>
      </c>
      <c r="C38" s="4" t="s">
        <v>373</v>
      </c>
      <c r="D38" s="4" t="s">
        <v>11</v>
      </c>
      <c r="E38" s="4">
        <v>30.9</v>
      </c>
      <c r="F38" s="4"/>
      <c r="G38" s="4">
        <v>3</v>
      </c>
      <c r="H38" s="4">
        <v>11</v>
      </c>
      <c r="I38" s="4" t="s">
        <v>402</v>
      </c>
      <c r="J38" s="4" t="s">
        <v>59</v>
      </c>
      <c r="K38" s="8" t="s">
        <v>400</v>
      </c>
      <c r="L38" s="4"/>
      <c r="M38" s="4">
        <v>3</v>
      </c>
      <c r="N38" s="4">
        <v>15</v>
      </c>
      <c r="O38" s="4" t="s">
        <v>412</v>
      </c>
      <c r="P38" s="4" t="s">
        <v>16</v>
      </c>
      <c r="Q38" s="4" t="s">
        <v>413</v>
      </c>
    </row>
    <row r="39" spans="1:17" ht="14.25">
      <c r="A39" s="4">
        <v>4</v>
      </c>
      <c r="B39" s="4">
        <v>11</v>
      </c>
      <c r="C39" s="4" t="s">
        <v>374</v>
      </c>
      <c r="D39" s="4" t="s">
        <v>59</v>
      </c>
      <c r="E39" s="4">
        <v>31.2</v>
      </c>
      <c r="F39" s="4"/>
      <c r="G39" s="4">
        <v>4</v>
      </c>
      <c r="H39" s="4">
        <v>9</v>
      </c>
      <c r="I39" s="4" t="s">
        <v>403</v>
      </c>
      <c r="J39" s="4" t="s">
        <v>10</v>
      </c>
      <c r="K39" s="8">
        <v>55</v>
      </c>
      <c r="L39" s="4"/>
      <c r="M39" s="4">
        <v>4</v>
      </c>
      <c r="N39" s="4">
        <v>26</v>
      </c>
      <c r="O39" s="4" t="s">
        <v>414</v>
      </c>
      <c r="P39" s="4" t="s">
        <v>25</v>
      </c>
      <c r="Q39" s="4" t="s">
        <v>415</v>
      </c>
    </row>
    <row r="40" spans="1:17" ht="14.25">
      <c r="A40" s="4">
        <v>5</v>
      </c>
      <c r="B40" s="4">
        <v>2</v>
      </c>
      <c r="C40" s="4" t="s">
        <v>393</v>
      </c>
      <c r="D40" s="4" t="s">
        <v>15</v>
      </c>
      <c r="E40" s="4">
        <v>31.8</v>
      </c>
      <c r="F40" s="4"/>
      <c r="G40" s="4">
        <v>5</v>
      </c>
      <c r="H40" s="4">
        <v>12</v>
      </c>
      <c r="I40" s="4" t="s">
        <v>404</v>
      </c>
      <c r="J40" s="4" t="s">
        <v>22</v>
      </c>
      <c r="K40" s="4">
        <v>56.1</v>
      </c>
      <c r="L40" s="4"/>
      <c r="M40" s="4">
        <v>5</v>
      </c>
      <c r="N40" s="4">
        <v>25</v>
      </c>
      <c r="O40" s="4" t="s">
        <v>416</v>
      </c>
      <c r="P40" s="4" t="s">
        <v>11</v>
      </c>
      <c r="Q40" s="8" t="s">
        <v>417</v>
      </c>
    </row>
    <row r="41" spans="1:17" ht="14.25">
      <c r="A41" s="4">
        <v>6</v>
      </c>
      <c r="B41" s="4">
        <v>22</v>
      </c>
      <c r="C41" s="4" t="s">
        <v>384</v>
      </c>
      <c r="D41" s="4" t="s">
        <v>12</v>
      </c>
      <c r="E41" s="4">
        <v>31.9</v>
      </c>
      <c r="F41" s="4"/>
      <c r="G41" s="4">
        <v>6</v>
      </c>
      <c r="H41" s="4">
        <v>1</v>
      </c>
      <c r="I41" s="4" t="s">
        <v>405</v>
      </c>
      <c r="J41" s="4" t="s">
        <v>18</v>
      </c>
      <c r="K41" s="4">
        <v>57.1</v>
      </c>
      <c r="L41" s="4"/>
      <c r="M41" s="4">
        <v>6</v>
      </c>
      <c r="N41" s="4">
        <v>7</v>
      </c>
      <c r="O41" s="4" t="s">
        <v>418</v>
      </c>
      <c r="P41" s="4" t="s">
        <v>73</v>
      </c>
      <c r="Q41" s="4">
        <v>57.3</v>
      </c>
    </row>
    <row r="42" spans="1:17" ht="14.25">
      <c r="A42" s="4">
        <v>7</v>
      </c>
      <c r="B42" s="4">
        <v>9</v>
      </c>
      <c r="C42" s="4" t="s">
        <v>386</v>
      </c>
      <c r="D42" s="4" t="s">
        <v>10</v>
      </c>
      <c r="E42" s="16">
        <v>32.3</v>
      </c>
      <c r="F42" s="4"/>
      <c r="G42" s="4">
        <v>7</v>
      </c>
      <c r="H42" s="4">
        <v>4</v>
      </c>
      <c r="I42" s="4" t="s">
        <v>406</v>
      </c>
      <c r="J42" s="4" t="s">
        <v>40</v>
      </c>
      <c r="K42" s="4">
        <v>57.5</v>
      </c>
      <c r="L42" s="4"/>
      <c r="M42" s="4">
        <v>7</v>
      </c>
      <c r="N42" s="4">
        <v>5</v>
      </c>
      <c r="O42" s="4" t="s">
        <v>419</v>
      </c>
      <c r="P42" s="4" t="s">
        <v>14</v>
      </c>
      <c r="Q42" s="4">
        <v>61.9</v>
      </c>
    </row>
    <row r="43" spans="1:17" ht="14.25">
      <c r="A43" s="4">
        <v>8</v>
      </c>
      <c r="B43" s="4">
        <v>15</v>
      </c>
      <c r="C43" s="4" t="s">
        <v>385</v>
      </c>
      <c r="D43" s="4" t="s">
        <v>16</v>
      </c>
      <c r="E43" s="16">
        <v>32.4</v>
      </c>
      <c r="F43" s="4"/>
      <c r="G43" s="4">
        <v>8</v>
      </c>
      <c r="H43" s="4">
        <v>2</v>
      </c>
      <c r="I43" s="4" t="s">
        <v>407</v>
      </c>
      <c r="J43" s="4" t="s">
        <v>15</v>
      </c>
      <c r="K43" s="4">
        <v>59.3</v>
      </c>
      <c r="L43" s="4"/>
      <c r="M43" s="4"/>
      <c r="N43" s="4"/>
      <c r="O43" s="4"/>
      <c r="P43" s="4"/>
      <c r="Q43" s="4"/>
    </row>
    <row r="45" spans="1:17" ht="14.25">
      <c r="A45" s="5"/>
      <c r="B45" s="6" t="s">
        <v>56</v>
      </c>
      <c r="C45" s="6" t="s">
        <v>27</v>
      </c>
      <c r="D45" s="6" t="s">
        <v>8</v>
      </c>
      <c r="E45" s="6"/>
      <c r="F45" s="4"/>
      <c r="G45" s="5"/>
      <c r="H45" s="6" t="s">
        <v>56</v>
      </c>
      <c r="I45" s="6" t="s">
        <v>30</v>
      </c>
      <c r="J45" s="6"/>
      <c r="K45" s="7"/>
      <c r="L45" s="4"/>
      <c r="M45" s="5"/>
      <c r="N45" s="6" t="s">
        <v>56</v>
      </c>
      <c r="O45" s="6" t="s">
        <v>31</v>
      </c>
      <c r="P45" s="6"/>
      <c r="Q45" s="5"/>
    </row>
    <row r="46" spans="1:17" ht="14.25">
      <c r="A46" s="4">
        <v>1</v>
      </c>
      <c r="B46" s="4">
        <v>93</v>
      </c>
      <c r="C46" s="4" t="s">
        <v>408</v>
      </c>
      <c r="D46" s="4" t="s">
        <v>17</v>
      </c>
      <c r="E46" s="25">
        <v>49.9</v>
      </c>
      <c r="F46" s="5"/>
      <c r="G46" s="4">
        <v>1</v>
      </c>
      <c r="H46" s="4">
        <v>22</v>
      </c>
      <c r="I46" s="16" t="s">
        <v>435</v>
      </c>
      <c r="J46" s="4" t="s">
        <v>12</v>
      </c>
      <c r="K46" s="4" t="s">
        <v>427</v>
      </c>
      <c r="L46" s="4"/>
      <c r="M46" s="4">
        <v>1</v>
      </c>
      <c r="N46" s="4">
        <v>18</v>
      </c>
      <c r="O46" s="4" t="s">
        <v>461</v>
      </c>
      <c r="P46" s="4" t="s">
        <v>23</v>
      </c>
      <c r="Q46" s="4">
        <v>5.22</v>
      </c>
    </row>
    <row r="47" spans="1:17" ht="14.25">
      <c r="A47" s="4">
        <v>2</v>
      </c>
      <c r="B47" s="4">
        <v>18</v>
      </c>
      <c r="C47" s="4" t="s">
        <v>410</v>
      </c>
      <c r="D47" s="4" t="s">
        <v>23</v>
      </c>
      <c r="E47" s="4">
        <v>50.3</v>
      </c>
      <c r="F47" s="4"/>
      <c r="G47" s="4">
        <v>2</v>
      </c>
      <c r="H47" s="4">
        <v>27</v>
      </c>
      <c r="I47" s="4" t="s">
        <v>436</v>
      </c>
      <c r="J47" s="4" t="s">
        <v>21</v>
      </c>
      <c r="K47" s="4" t="s">
        <v>428</v>
      </c>
      <c r="L47" s="4"/>
      <c r="M47" s="4">
        <v>2</v>
      </c>
      <c r="N47" s="4">
        <v>22</v>
      </c>
      <c r="O47" s="4" t="s">
        <v>462</v>
      </c>
      <c r="P47" s="4" t="s">
        <v>12</v>
      </c>
      <c r="Q47" s="4" t="s">
        <v>454</v>
      </c>
    </row>
    <row r="48" spans="1:17" ht="14.25">
      <c r="A48" s="4">
        <v>3</v>
      </c>
      <c r="B48" s="4">
        <v>10</v>
      </c>
      <c r="C48" s="4" t="s">
        <v>401</v>
      </c>
      <c r="D48" s="4" t="s">
        <v>9</v>
      </c>
      <c r="E48" s="8">
        <v>51</v>
      </c>
      <c r="F48" s="4"/>
      <c r="G48" s="4">
        <v>3</v>
      </c>
      <c r="H48" s="4">
        <v>5</v>
      </c>
      <c r="I48" s="4" t="s">
        <v>437</v>
      </c>
      <c r="J48" s="4" t="s">
        <v>14</v>
      </c>
      <c r="K48" s="4" t="s">
        <v>429</v>
      </c>
      <c r="L48" s="4"/>
      <c r="M48" s="4">
        <v>3</v>
      </c>
      <c r="N48" s="4">
        <v>25</v>
      </c>
      <c r="O48" s="4" t="s">
        <v>463</v>
      </c>
      <c r="P48" s="4" t="s">
        <v>11</v>
      </c>
      <c r="Q48" s="4" t="s">
        <v>455</v>
      </c>
    </row>
    <row r="49" spans="1:17" ht="14.25">
      <c r="A49" s="4">
        <v>4</v>
      </c>
      <c r="B49" s="4">
        <v>26</v>
      </c>
      <c r="C49" s="4" t="s">
        <v>414</v>
      </c>
      <c r="D49" s="4" t="s">
        <v>25</v>
      </c>
      <c r="E49" s="4">
        <v>51.9</v>
      </c>
      <c r="F49" s="4"/>
      <c r="G49" s="4">
        <v>4</v>
      </c>
      <c r="H49" s="4">
        <v>9</v>
      </c>
      <c r="I49" s="4" t="s">
        <v>438</v>
      </c>
      <c r="J49" s="4" t="s">
        <v>10</v>
      </c>
      <c r="K49" s="4" t="s">
        <v>430</v>
      </c>
      <c r="L49" s="4"/>
      <c r="M49" s="4">
        <v>4</v>
      </c>
      <c r="N49" s="4">
        <v>7</v>
      </c>
      <c r="O49" s="4" t="s">
        <v>464</v>
      </c>
      <c r="P49" s="4" t="s">
        <v>73</v>
      </c>
      <c r="Q49" s="4" t="s">
        <v>456</v>
      </c>
    </row>
    <row r="50" spans="1:17" ht="14.25">
      <c r="A50" s="4">
        <v>5</v>
      </c>
      <c r="B50" s="4">
        <v>15</v>
      </c>
      <c r="C50" s="4" t="s">
        <v>412</v>
      </c>
      <c r="D50" s="4" t="s">
        <v>16</v>
      </c>
      <c r="E50" s="4">
        <v>52.3</v>
      </c>
      <c r="F50" s="4"/>
      <c r="G50" s="4">
        <v>5</v>
      </c>
      <c r="H50" s="4">
        <v>18</v>
      </c>
      <c r="I50" s="4" t="s">
        <v>439</v>
      </c>
      <c r="J50" s="4" t="s">
        <v>23</v>
      </c>
      <c r="K50" s="4" t="s">
        <v>431</v>
      </c>
      <c r="L50" s="4"/>
      <c r="M50" s="4">
        <v>5</v>
      </c>
      <c r="N50" s="4">
        <v>3</v>
      </c>
      <c r="O50" s="4" t="s">
        <v>465</v>
      </c>
      <c r="P50" s="4" t="s">
        <v>20</v>
      </c>
      <c r="Q50" s="8" t="s">
        <v>457</v>
      </c>
    </row>
    <row r="51" spans="1:17" ht="14.25">
      <c r="A51" s="4">
        <v>6</v>
      </c>
      <c r="B51" s="4">
        <v>11</v>
      </c>
      <c r="C51" s="4" t="s">
        <v>402</v>
      </c>
      <c r="D51" s="4" t="s">
        <v>59</v>
      </c>
      <c r="E51" s="4">
        <v>52.7</v>
      </c>
      <c r="F51" s="4"/>
      <c r="G51" s="4">
        <v>6</v>
      </c>
      <c r="H51" s="4">
        <v>2</v>
      </c>
      <c r="I51" s="4" t="s">
        <v>440</v>
      </c>
      <c r="J51" s="4" t="s">
        <v>15</v>
      </c>
      <c r="K51" s="4" t="s">
        <v>432</v>
      </c>
      <c r="L51" s="4"/>
      <c r="M51" s="4">
        <v>6</v>
      </c>
      <c r="N51" s="4">
        <v>2</v>
      </c>
      <c r="O51" s="4" t="s">
        <v>466</v>
      </c>
      <c r="P51" s="4" t="s">
        <v>15</v>
      </c>
      <c r="Q51" s="4" t="s">
        <v>458</v>
      </c>
    </row>
    <row r="52" spans="1:17" ht="14.25">
      <c r="A52" s="4">
        <v>7</v>
      </c>
      <c r="B52" s="4">
        <v>19</v>
      </c>
      <c r="C52" s="4" t="s">
        <v>450</v>
      </c>
      <c r="D52" s="4" t="s">
        <v>58</v>
      </c>
      <c r="E52" s="4">
        <v>53.5</v>
      </c>
      <c r="F52" s="4"/>
      <c r="G52" s="4">
        <v>7</v>
      </c>
      <c r="H52" s="4">
        <v>10</v>
      </c>
      <c r="I52" s="4" t="s">
        <v>445</v>
      </c>
      <c r="J52" s="4" t="s">
        <v>9</v>
      </c>
      <c r="K52" s="4" t="s">
        <v>433</v>
      </c>
      <c r="L52" s="4"/>
      <c r="M52" s="4">
        <v>7</v>
      </c>
      <c r="N52" s="4">
        <v>15</v>
      </c>
      <c r="O52" s="4" t="s">
        <v>467</v>
      </c>
      <c r="P52" s="4" t="s">
        <v>16</v>
      </c>
      <c r="Q52" s="4" t="s">
        <v>459</v>
      </c>
    </row>
    <row r="53" spans="1:17" ht="14.25">
      <c r="A53" s="4">
        <v>8</v>
      </c>
      <c r="B53" s="4">
        <v>25</v>
      </c>
      <c r="C53" s="4" t="s">
        <v>416</v>
      </c>
      <c r="D53" s="4" t="s">
        <v>11</v>
      </c>
      <c r="E53" s="8">
        <v>54</v>
      </c>
      <c r="F53" s="4"/>
      <c r="G53" s="4">
        <v>8</v>
      </c>
      <c r="H53" s="4">
        <v>25</v>
      </c>
      <c r="I53" s="4" t="s">
        <v>441</v>
      </c>
      <c r="J53" s="4" t="s">
        <v>11</v>
      </c>
      <c r="K53" s="4" t="s">
        <v>434</v>
      </c>
      <c r="L53" s="4"/>
      <c r="M53" s="4">
        <v>8</v>
      </c>
      <c r="N53" s="4">
        <v>93</v>
      </c>
      <c r="O53" s="4" t="s">
        <v>468</v>
      </c>
      <c r="P53" s="4" t="s">
        <v>17</v>
      </c>
      <c r="Q53" s="4" t="s">
        <v>460</v>
      </c>
    </row>
    <row r="54" spans="1:17" ht="14.25">
      <c r="A54" s="4"/>
      <c r="B54" s="4"/>
      <c r="C54" s="4"/>
      <c r="D54" s="4"/>
      <c r="E54" s="4"/>
      <c r="F54" s="4"/>
      <c r="G54" s="4">
        <v>9</v>
      </c>
      <c r="H54" s="4">
        <v>1</v>
      </c>
      <c r="I54" s="4" t="s">
        <v>442</v>
      </c>
      <c r="J54" s="4" t="s">
        <v>18</v>
      </c>
      <c r="K54" s="8" t="s">
        <v>157</v>
      </c>
      <c r="L54" s="4"/>
      <c r="M54" s="4">
        <v>9</v>
      </c>
      <c r="N54" s="4">
        <v>10</v>
      </c>
      <c r="O54" s="4" t="s">
        <v>469</v>
      </c>
      <c r="P54" s="4" t="s">
        <v>9</v>
      </c>
      <c r="Q54" s="4" t="s">
        <v>157</v>
      </c>
    </row>
    <row r="55" spans="1:17" ht="14.25">
      <c r="A55" s="5"/>
      <c r="B55" s="6" t="s">
        <v>56</v>
      </c>
      <c r="C55" s="6" t="s">
        <v>32</v>
      </c>
      <c r="D55" s="6" t="s">
        <v>6</v>
      </c>
      <c r="E55" s="6"/>
      <c r="F55" s="4"/>
      <c r="G55" s="4">
        <v>10</v>
      </c>
      <c r="H55" s="4">
        <v>19</v>
      </c>
      <c r="I55" s="4" t="s">
        <v>451</v>
      </c>
      <c r="J55" s="4" t="s">
        <v>58</v>
      </c>
      <c r="K55" s="8" t="s">
        <v>157</v>
      </c>
      <c r="L55" s="4"/>
      <c r="M55" s="4">
        <v>10</v>
      </c>
      <c r="N55" s="4">
        <v>12</v>
      </c>
      <c r="O55" s="4" t="s">
        <v>470</v>
      </c>
      <c r="P55" s="4" t="s">
        <v>22</v>
      </c>
      <c r="Q55" s="4" t="s">
        <v>157</v>
      </c>
    </row>
    <row r="56" spans="1:17" ht="14.25">
      <c r="A56" s="4">
        <v>1</v>
      </c>
      <c r="B56" s="16">
        <v>22</v>
      </c>
      <c r="C56" s="16" t="s">
        <v>12</v>
      </c>
      <c r="E56" s="25" t="s">
        <v>420</v>
      </c>
      <c r="F56" s="4"/>
      <c r="G56" s="4">
        <v>11</v>
      </c>
      <c r="H56" s="16">
        <v>26</v>
      </c>
      <c r="I56" s="16" t="s">
        <v>452</v>
      </c>
      <c r="J56" s="16" t="s">
        <v>25</v>
      </c>
      <c r="K56" s="8" t="s">
        <v>157</v>
      </c>
      <c r="L56" s="4"/>
      <c r="M56" s="4">
        <v>11</v>
      </c>
      <c r="N56" s="4">
        <v>1</v>
      </c>
      <c r="O56" s="4" t="s">
        <v>471</v>
      </c>
      <c r="P56" s="4" t="s">
        <v>18</v>
      </c>
      <c r="Q56" s="4" t="s">
        <v>157</v>
      </c>
    </row>
    <row r="57" spans="1:17" ht="14.25">
      <c r="A57" s="4">
        <v>2</v>
      </c>
      <c r="B57" s="4">
        <v>18</v>
      </c>
      <c r="C57" s="4" t="s">
        <v>23</v>
      </c>
      <c r="D57" s="4"/>
      <c r="E57" s="4" t="s">
        <v>421</v>
      </c>
      <c r="F57" s="4"/>
      <c r="G57" s="4">
        <v>12</v>
      </c>
      <c r="H57" s="4">
        <v>12</v>
      </c>
      <c r="I57" s="4" t="s">
        <v>447</v>
      </c>
      <c r="J57" s="4" t="s">
        <v>22</v>
      </c>
      <c r="K57" s="8" t="s">
        <v>157</v>
      </c>
      <c r="L57" s="4"/>
      <c r="M57" s="4">
        <v>12</v>
      </c>
      <c r="N57" s="4">
        <v>9</v>
      </c>
      <c r="O57" s="4" t="s">
        <v>472</v>
      </c>
      <c r="P57" s="4" t="s">
        <v>10</v>
      </c>
      <c r="Q57" s="4" t="s">
        <v>157</v>
      </c>
    </row>
    <row r="58" spans="1:17" ht="14.25">
      <c r="A58" s="4">
        <v>3</v>
      </c>
      <c r="B58" s="4">
        <v>5</v>
      </c>
      <c r="C58" s="4" t="s">
        <v>14</v>
      </c>
      <c r="D58" s="4"/>
      <c r="E58" s="4" t="s">
        <v>422</v>
      </c>
      <c r="F58" s="4"/>
      <c r="G58" s="4">
        <v>13</v>
      </c>
      <c r="H58" s="4">
        <v>15</v>
      </c>
      <c r="I58" s="4" t="s">
        <v>448</v>
      </c>
      <c r="J58" s="4" t="s">
        <v>449</v>
      </c>
      <c r="K58" s="8" t="s">
        <v>157</v>
      </c>
      <c r="L58" s="4"/>
      <c r="M58" s="4">
        <v>13</v>
      </c>
      <c r="N58" s="4">
        <v>8</v>
      </c>
      <c r="O58" s="4" t="s">
        <v>175</v>
      </c>
      <c r="P58" s="4" t="s">
        <v>41</v>
      </c>
      <c r="Q58" s="4" t="s">
        <v>157</v>
      </c>
    </row>
    <row r="59" spans="1:17" ht="14.25">
      <c r="A59" s="4">
        <v>4</v>
      </c>
      <c r="B59" s="4">
        <v>9</v>
      </c>
      <c r="C59" s="4" t="s">
        <v>10</v>
      </c>
      <c r="D59" s="4"/>
      <c r="E59" s="4" t="s">
        <v>423</v>
      </c>
      <c r="F59" s="4"/>
      <c r="G59" s="4">
        <v>14</v>
      </c>
      <c r="H59" s="4">
        <v>7</v>
      </c>
      <c r="I59" s="4" t="s">
        <v>444</v>
      </c>
      <c r="J59" s="4" t="s">
        <v>73</v>
      </c>
      <c r="K59" s="8" t="s">
        <v>157</v>
      </c>
      <c r="L59" s="4"/>
      <c r="M59" s="4"/>
      <c r="N59" s="4"/>
      <c r="O59" s="4"/>
      <c r="P59" s="4"/>
      <c r="Q59" s="4"/>
    </row>
    <row r="60" spans="1:17" ht="14.25">
      <c r="A60" s="4">
        <v>5</v>
      </c>
      <c r="B60" s="4">
        <v>2</v>
      </c>
      <c r="C60" s="4" t="s">
        <v>15</v>
      </c>
      <c r="D60" s="4"/>
      <c r="E60" s="4">
        <v>62.6</v>
      </c>
      <c r="F60" s="4"/>
      <c r="G60" s="4">
        <v>15</v>
      </c>
      <c r="H60" s="4">
        <v>3</v>
      </c>
      <c r="I60" s="4" t="s">
        <v>443</v>
      </c>
      <c r="J60" s="4" t="s">
        <v>20</v>
      </c>
      <c r="K60" s="8" t="s">
        <v>157</v>
      </c>
      <c r="L60" s="4"/>
      <c r="M60" s="4"/>
      <c r="N60" s="4"/>
      <c r="O60" s="4"/>
      <c r="P60" s="4"/>
      <c r="Q60" s="4"/>
    </row>
    <row r="61" spans="1:17" ht="14.25">
      <c r="A61" s="4">
        <v>6</v>
      </c>
      <c r="B61" s="4">
        <v>26</v>
      </c>
      <c r="C61" s="4" t="s">
        <v>25</v>
      </c>
      <c r="D61" s="4"/>
      <c r="E61" s="4">
        <v>63.6</v>
      </c>
      <c r="F61" s="4"/>
      <c r="G61" s="4">
        <v>16</v>
      </c>
      <c r="H61" s="4">
        <v>93</v>
      </c>
      <c r="I61" s="4" t="s">
        <v>453</v>
      </c>
      <c r="J61" s="4" t="s">
        <v>17</v>
      </c>
      <c r="K61" s="8" t="s">
        <v>157</v>
      </c>
      <c r="L61" s="4"/>
      <c r="M61" s="4"/>
      <c r="N61" s="4"/>
      <c r="O61" s="4"/>
      <c r="P61" s="4"/>
      <c r="Q61" s="4"/>
    </row>
    <row r="62" spans="1:17" ht="14.25">
      <c r="A62" s="4"/>
      <c r="B62" s="4"/>
      <c r="C62" s="4"/>
      <c r="D62" s="4"/>
      <c r="E62" s="4"/>
      <c r="F62" s="4"/>
      <c r="G62" s="4">
        <v>17</v>
      </c>
      <c r="H62" s="4">
        <v>11</v>
      </c>
      <c r="I62" s="4" t="s">
        <v>446</v>
      </c>
      <c r="J62" s="4" t="s">
        <v>59</v>
      </c>
      <c r="K62" s="8" t="s">
        <v>157</v>
      </c>
      <c r="L62" s="4"/>
      <c r="M62" s="4"/>
      <c r="N62" s="4"/>
      <c r="O62" s="4"/>
      <c r="P62" s="4"/>
      <c r="Q62" s="4"/>
    </row>
    <row r="63" spans="1:17" ht="14.25">
      <c r="A63" s="4"/>
      <c r="B63" s="4"/>
      <c r="C63" s="4"/>
      <c r="D63" s="4"/>
      <c r="E63" s="4"/>
      <c r="F63" s="4"/>
      <c r="G63" s="4"/>
      <c r="H63" s="4"/>
      <c r="I63" s="4"/>
      <c r="J63" s="4"/>
      <c r="K63" s="8"/>
      <c r="L63" s="4"/>
      <c r="M63" s="4"/>
      <c r="N63" s="4"/>
      <c r="O63" s="4"/>
      <c r="P63" s="4"/>
      <c r="Q63" s="4"/>
    </row>
    <row r="64" spans="1:17" ht="14.25">
      <c r="A64" s="5"/>
      <c r="B64" s="6" t="s">
        <v>56</v>
      </c>
      <c r="C64" s="6" t="s">
        <v>32</v>
      </c>
      <c r="D64" s="6" t="s">
        <v>7</v>
      </c>
      <c r="E64" s="6"/>
      <c r="F64" s="4"/>
      <c r="G64" s="5"/>
      <c r="H64" s="6" t="s">
        <v>56</v>
      </c>
      <c r="I64" s="6" t="s">
        <v>32</v>
      </c>
      <c r="J64" s="6" t="s">
        <v>33</v>
      </c>
      <c r="K64" s="7"/>
      <c r="L64" s="4"/>
      <c r="M64" s="5"/>
      <c r="N64" s="6" t="s">
        <v>56</v>
      </c>
      <c r="O64" s="6" t="s">
        <v>32</v>
      </c>
      <c r="P64" s="6" t="s">
        <v>8</v>
      </c>
      <c r="Q64" s="5"/>
    </row>
    <row r="65" spans="1:17" ht="14.25">
      <c r="A65" s="4">
        <v>1</v>
      </c>
      <c r="B65" s="4">
        <v>15</v>
      </c>
      <c r="C65" s="4" t="s">
        <v>16</v>
      </c>
      <c r="D65" s="4"/>
      <c r="E65" s="25" t="s">
        <v>424</v>
      </c>
      <c r="F65" s="5"/>
      <c r="G65" s="4">
        <v>1</v>
      </c>
      <c r="H65" s="4">
        <v>25</v>
      </c>
      <c r="I65" s="4" t="s">
        <v>11</v>
      </c>
      <c r="J65" s="4"/>
      <c r="K65" s="4" t="s">
        <v>426</v>
      </c>
      <c r="L65" s="4"/>
      <c r="M65" s="4">
        <v>1</v>
      </c>
      <c r="N65" s="4">
        <v>25</v>
      </c>
      <c r="O65" s="4" t="s">
        <v>11</v>
      </c>
      <c r="P65" s="4"/>
      <c r="Q65" s="4">
        <v>57.8</v>
      </c>
    </row>
    <row r="66" spans="1:17" ht="14.25">
      <c r="A66" s="4">
        <v>2</v>
      </c>
      <c r="B66" s="4">
        <v>27</v>
      </c>
      <c r="C66" s="4" t="s">
        <v>21</v>
      </c>
      <c r="D66" s="4"/>
      <c r="E66" s="4" t="s">
        <v>425</v>
      </c>
      <c r="F66" s="4"/>
      <c r="G66" s="4">
        <v>2</v>
      </c>
      <c r="H66" s="4">
        <v>10</v>
      </c>
      <c r="I66" s="4" t="s">
        <v>9</v>
      </c>
      <c r="J66" s="4"/>
      <c r="K66" s="4" t="s">
        <v>425</v>
      </c>
      <c r="L66" s="4"/>
      <c r="M66" s="4">
        <v>2</v>
      </c>
      <c r="N66" s="4">
        <v>22</v>
      </c>
      <c r="O66" s="4" t="s">
        <v>12</v>
      </c>
      <c r="P66" s="4"/>
      <c r="Q66" s="4">
        <v>59.3</v>
      </c>
    </row>
    <row r="67" spans="1:17" ht="14.25">
      <c r="A67" s="4">
        <v>3</v>
      </c>
      <c r="B67" s="4">
        <v>11</v>
      </c>
      <c r="C67" s="4" t="s">
        <v>59</v>
      </c>
      <c r="D67" s="4"/>
      <c r="E67" s="8">
        <v>62</v>
      </c>
      <c r="F67" s="4"/>
      <c r="G67" s="4">
        <v>3</v>
      </c>
      <c r="H67" s="4">
        <v>4</v>
      </c>
      <c r="I67" s="4" t="s">
        <v>40</v>
      </c>
      <c r="J67" s="4"/>
      <c r="K67" s="4">
        <v>61.5</v>
      </c>
      <c r="L67" s="4"/>
      <c r="M67" s="4">
        <v>3</v>
      </c>
      <c r="N67" s="4">
        <v>18</v>
      </c>
      <c r="O67" s="4" t="s">
        <v>23</v>
      </c>
      <c r="P67" s="4"/>
      <c r="Q67" s="8">
        <v>60</v>
      </c>
    </row>
    <row r="68" spans="1:17" ht="14.25">
      <c r="A68" s="4">
        <v>4</v>
      </c>
      <c r="B68" s="4">
        <v>3</v>
      </c>
      <c r="C68" s="4" t="s">
        <v>20</v>
      </c>
      <c r="D68" s="4"/>
      <c r="E68" s="4">
        <v>62.1</v>
      </c>
      <c r="F68" s="4"/>
      <c r="G68" s="4">
        <v>4</v>
      </c>
      <c r="H68" s="4">
        <v>1</v>
      </c>
      <c r="I68" s="4" t="s">
        <v>18</v>
      </c>
      <c r="J68" s="4"/>
      <c r="K68" s="4">
        <v>63.2</v>
      </c>
      <c r="L68" s="4"/>
      <c r="M68" s="4">
        <v>4</v>
      </c>
      <c r="N68" s="4">
        <v>15</v>
      </c>
      <c r="O68" s="4" t="s">
        <v>16</v>
      </c>
      <c r="P68" s="4"/>
      <c r="Q68" s="4">
        <v>60.1</v>
      </c>
    </row>
    <row r="69" spans="1:17" ht="14.25">
      <c r="A69" s="4">
        <v>5</v>
      </c>
      <c r="B69" s="4">
        <v>7</v>
      </c>
      <c r="C69" s="4" t="s">
        <v>73</v>
      </c>
      <c r="D69" s="4"/>
      <c r="E69" s="8">
        <v>64.3</v>
      </c>
      <c r="F69" s="4"/>
      <c r="G69" s="4">
        <v>5</v>
      </c>
      <c r="H69" s="4">
        <v>19</v>
      </c>
      <c r="I69" s="4" t="s">
        <v>58</v>
      </c>
      <c r="J69" s="4"/>
      <c r="K69" s="4">
        <v>63.7</v>
      </c>
      <c r="L69" s="4"/>
      <c r="M69" s="4">
        <v>5</v>
      </c>
      <c r="N69" s="4">
        <v>10</v>
      </c>
      <c r="O69" s="4" t="s">
        <v>9</v>
      </c>
      <c r="P69" s="4"/>
      <c r="Q69" s="8">
        <v>60.8</v>
      </c>
    </row>
    <row r="70" spans="1:17" ht="14.25">
      <c r="A70" s="4">
        <v>6</v>
      </c>
      <c r="B70" s="4">
        <v>12</v>
      </c>
      <c r="C70" s="4" t="s">
        <v>22</v>
      </c>
      <c r="D70" s="4"/>
      <c r="E70" s="4">
        <v>64.4</v>
      </c>
      <c r="F70" s="4"/>
      <c r="G70" s="4">
        <v>6</v>
      </c>
      <c r="H70" s="4">
        <v>93</v>
      </c>
      <c r="I70" s="4" t="s">
        <v>17</v>
      </c>
      <c r="J70" s="4"/>
      <c r="K70" s="8">
        <v>65.7</v>
      </c>
      <c r="L70" s="4"/>
      <c r="M70" s="4">
        <v>6</v>
      </c>
      <c r="N70" s="4">
        <v>27</v>
      </c>
      <c r="O70" s="4" t="s">
        <v>21</v>
      </c>
      <c r="P70" s="4"/>
      <c r="Q70" s="4">
        <v>60.8</v>
      </c>
    </row>
    <row r="71" spans="1:17" ht="14.25">
      <c r="A71" s="4"/>
      <c r="B71" s="4"/>
      <c r="C71" s="4"/>
      <c r="D71" s="4"/>
      <c r="E71" s="4"/>
      <c r="F71" s="4"/>
      <c r="G71" s="4">
        <v>7</v>
      </c>
      <c r="H71" s="4">
        <v>8</v>
      </c>
      <c r="I71" s="4" t="s">
        <v>41</v>
      </c>
      <c r="J71" s="4"/>
      <c r="K71" s="4">
        <v>73.1</v>
      </c>
      <c r="L71" s="4"/>
      <c r="M71" s="4">
        <v>7</v>
      </c>
      <c r="N71" s="4">
        <v>9</v>
      </c>
      <c r="O71" s="4" t="s">
        <v>10</v>
      </c>
      <c r="P71" s="4"/>
      <c r="Q71" s="4">
        <v>62.3</v>
      </c>
    </row>
    <row r="72" spans="1:17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8"/>
      <c r="L73" s="4"/>
      <c r="M73" s="4"/>
      <c r="N73" s="4"/>
      <c r="O73" s="4"/>
      <c r="P73" s="4"/>
      <c r="Q73" s="4"/>
    </row>
    <row r="74" spans="1:16" ht="14.25">
      <c r="A74" s="5"/>
      <c r="B74" s="6" t="s">
        <v>56</v>
      </c>
      <c r="C74" s="6" t="s">
        <v>34</v>
      </c>
      <c r="D74" s="6"/>
      <c r="E74" s="6"/>
      <c r="F74" s="4"/>
      <c r="G74" s="5"/>
      <c r="H74" s="6" t="s">
        <v>56</v>
      </c>
      <c r="I74" s="6" t="s">
        <v>35</v>
      </c>
      <c r="J74" s="6"/>
      <c r="K74" s="7"/>
      <c r="L74" s="4"/>
      <c r="M74" s="5"/>
      <c r="N74" s="6" t="s">
        <v>56</v>
      </c>
      <c r="O74" s="6" t="s">
        <v>36</v>
      </c>
      <c r="P74" s="6" t="s">
        <v>68</v>
      </c>
    </row>
    <row r="75" spans="1:17" ht="14.25">
      <c r="A75" s="4">
        <v>1</v>
      </c>
      <c r="B75" s="37">
        <v>93</v>
      </c>
      <c r="C75" s="37" t="s">
        <v>333</v>
      </c>
      <c r="D75" s="37" t="s">
        <v>17</v>
      </c>
      <c r="E75" s="37" t="s">
        <v>497</v>
      </c>
      <c r="F75" s="5"/>
      <c r="G75" s="4">
        <v>1</v>
      </c>
      <c r="H75" s="37">
        <v>25</v>
      </c>
      <c r="I75" s="37" t="s">
        <v>334</v>
      </c>
      <c r="J75" s="37" t="s">
        <v>11</v>
      </c>
      <c r="K75" s="37" t="s">
        <v>473</v>
      </c>
      <c r="L75" s="4"/>
      <c r="M75" s="4">
        <v>1</v>
      </c>
      <c r="N75" s="37">
        <v>25</v>
      </c>
      <c r="O75" s="37" t="s">
        <v>505</v>
      </c>
      <c r="P75" s="37" t="s">
        <v>11</v>
      </c>
      <c r="Q75" s="37" t="s">
        <v>195</v>
      </c>
    </row>
    <row r="76" spans="1:17" ht="14.25">
      <c r="A76" s="4">
        <v>2</v>
      </c>
      <c r="B76" s="37">
        <v>11</v>
      </c>
      <c r="C76" s="37" t="s">
        <v>348</v>
      </c>
      <c r="D76" s="37" t="s">
        <v>59</v>
      </c>
      <c r="E76" s="37" t="s">
        <v>234</v>
      </c>
      <c r="F76" s="4"/>
      <c r="G76" s="4">
        <v>2</v>
      </c>
      <c r="H76" s="37">
        <v>15</v>
      </c>
      <c r="I76" s="37" t="s">
        <v>354</v>
      </c>
      <c r="J76" s="37" t="s">
        <v>16</v>
      </c>
      <c r="K76" s="37" t="s">
        <v>474</v>
      </c>
      <c r="L76" s="4"/>
      <c r="M76" s="4">
        <v>2</v>
      </c>
      <c r="N76" s="37">
        <v>10</v>
      </c>
      <c r="O76" s="37" t="s">
        <v>506</v>
      </c>
      <c r="P76" s="37" t="s">
        <v>9</v>
      </c>
      <c r="Q76" s="37" t="s">
        <v>507</v>
      </c>
    </row>
    <row r="77" spans="1:17" ht="14.25">
      <c r="A77" s="4">
        <v>3</v>
      </c>
      <c r="B77" s="37">
        <v>9</v>
      </c>
      <c r="C77" s="37" t="s">
        <v>498</v>
      </c>
      <c r="D77" s="37" t="s">
        <v>10</v>
      </c>
      <c r="E77" s="37" t="s">
        <v>499</v>
      </c>
      <c r="F77" s="4"/>
      <c r="G77" s="4">
        <v>3</v>
      </c>
      <c r="H77" s="37">
        <v>22</v>
      </c>
      <c r="I77" s="37" t="s">
        <v>475</v>
      </c>
      <c r="J77" s="37" t="s">
        <v>12</v>
      </c>
      <c r="K77" s="37" t="s">
        <v>476</v>
      </c>
      <c r="L77" s="4"/>
      <c r="M77" s="4">
        <v>3</v>
      </c>
      <c r="N77" s="37">
        <v>18</v>
      </c>
      <c r="O77" s="37" t="s">
        <v>504</v>
      </c>
      <c r="P77" s="37" t="s">
        <v>23</v>
      </c>
      <c r="Q77" s="37" t="s">
        <v>508</v>
      </c>
    </row>
    <row r="78" spans="1:17" ht="14.25">
      <c r="A78" s="4">
        <v>4</v>
      </c>
      <c r="B78" s="37">
        <v>4</v>
      </c>
      <c r="C78" s="37" t="s">
        <v>343</v>
      </c>
      <c r="D78" s="37" t="s">
        <v>40</v>
      </c>
      <c r="E78" s="37" t="s">
        <v>499</v>
      </c>
      <c r="F78" s="4"/>
      <c r="G78" s="4">
        <v>4</v>
      </c>
      <c r="H78" s="37">
        <v>12</v>
      </c>
      <c r="I78" s="37" t="s">
        <v>367</v>
      </c>
      <c r="J78" s="37" t="s">
        <v>22</v>
      </c>
      <c r="K78" s="37" t="s">
        <v>477</v>
      </c>
      <c r="L78" s="4"/>
      <c r="M78" s="4">
        <v>4</v>
      </c>
      <c r="N78" s="37">
        <v>5</v>
      </c>
      <c r="O78" s="37" t="s">
        <v>509</v>
      </c>
      <c r="P78" s="37" t="s">
        <v>14</v>
      </c>
      <c r="Q78" s="37" t="s">
        <v>510</v>
      </c>
    </row>
    <row r="79" spans="1:17" ht="14.25">
      <c r="A79" s="4">
        <v>5</v>
      </c>
      <c r="B79" s="37">
        <v>25</v>
      </c>
      <c r="C79" s="37" t="s">
        <v>500</v>
      </c>
      <c r="D79" s="37" t="s">
        <v>11</v>
      </c>
      <c r="E79" s="37" t="s">
        <v>499</v>
      </c>
      <c r="F79" s="4"/>
      <c r="G79" s="4">
        <v>5</v>
      </c>
      <c r="H79" s="37">
        <v>1</v>
      </c>
      <c r="I79" s="37" t="s">
        <v>478</v>
      </c>
      <c r="J79" s="37" t="s">
        <v>18</v>
      </c>
      <c r="K79" s="37" t="s">
        <v>228</v>
      </c>
      <c r="L79" s="4"/>
      <c r="M79" s="4">
        <v>5</v>
      </c>
      <c r="N79" s="37">
        <v>2</v>
      </c>
      <c r="O79" s="37" t="s">
        <v>511</v>
      </c>
      <c r="P79" s="37" t="s">
        <v>15</v>
      </c>
      <c r="Q79" s="37" t="s">
        <v>512</v>
      </c>
    </row>
    <row r="80" spans="1:17" ht="14.25">
      <c r="A80" s="4">
        <v>6</v>
      </c>
      <c r="B80" s="37">
        <v>1</v>
      </c>
      <c r="C80" s="37" t="s">
        <v>442</v>
      </c>
      <c r="D80" s="37" t="s">
        <v>18</v>
      </c>
      <c r="E80" s="37" t="s">
        <v>499</v>
      </c>
      <c r="F80" s="4"/>
      <c r="G80" s="4">
        <v>6</v>
      </c>
      <c r="H80" s="37">
        <v>7</v>
      </c>
      <c r="I80" s="37" t="s">
        <v>394</v>
      </c>
      <c r="J80" s="37" t="s">
        <v>73</v>
      </c>
      <c r="K80" s="37" t="s">
        <v>206</v>
      </c>
      <c r="L80" s="4"/>
      <c r="M80" s="4">
        <v>6</v>
      </c>
      <c r="N80" s="37">
        <v>27</v>
      </c>
      <c r="O80" s="37" t="s">
        <v>344</v>
      </c>
      <c r="P80" s="37" t="s">
        <v>21</v>
      </c>
      <c r="Q80" s="37" t="s">
        <v>513</v>
      </c>
    </row>
    <row r="81" spans="1:17" ht="14.25">
      <c r="A81" s="4">
        <v>6</v>
      </c>
      <c r="B81" s="37">
        <v>5</v>
      </c>
      <c r="C81" s="37" t="s">
        <v>501</v>
      </c>
      <c r="D81" s="37" t="s">
        <v>14</v>
      </c>
      <c r="E81" s="37" t="s">
        <v>499</v>
      </c>
      <c r="F81" s="4"/>
      <c r="G81" s="4">
        <v>7</v>
      </c>
      <c r="H81" s="37">
        <v>2</v>
      </c>
      <c r="I81" s="37" t="s">
        <v>479</v>
      </c>
      <c r="J81" s="37" t="s">
        <v>15</v>
      </c>
      <c r="K81" s="37" t="s">
        <v>480</v>
      </c>
      <c r="L81" s="4"/>
      <c r="M81" s="4">
        <v>7</v>
      </c>
      <c r="N81" s="37">
        <v>15</v>
      </c>
      <c r="O81" s="37" t="s">
        <v>514</v>
      </c>
      <c r="P81" s="37" t="s">
        <v>16</v>
      </c>
      <c r="Q81" s="37" t="s">
        <v>515</v>
      </c>
    </row>
    <row r="82" spans="1:17" ht="14.25">
      <c r="A82" s="4">
        <v>8</v>
      </c>
      <c r="B82" s="37">
        <v>18</v>
      </c>
      <c r="C82" s="37" t="s">
        <v>461</v>
      </c>
      <c r="D82" s="37" t="s">
        <v>23</v>
      </c>
      <c r="E82" s="37" t="s">
        <v>233</v>
      </c>
      <c r="F82" s="4"/>
      <c r="G82" s="4">
        <v>8</v>
      </c>
      <c r="H82" s="37">
        <v>18</v>
      </c>
      <c r="I82" s="37" t="s">
        <v>481</v>
      </c>
      <c r="J82" s="37" t="s">
        <v>23</v>
      </c>
      <c r="K82" s="37" t="s">
        <v>482</v>
      </c>
      <c r="L82" s="4"/>
      <c r="M82" s="4">
        <v>8</v>
      </c>
      <c r="N82" s="37">
        <v>93</v>
      </c>
      <c r="O82" s="37" t="s">
        <v>516</v>
      </c>
      <c r="P82" s="37" t="s">
        <v>17</v>
      </c>
      <c r="Q82" s="37" t="s">
        <v>517</v>
      </c>
    </row>
    <row r="83" spans="1:17" ht="14.25">
      <c r="A83" s="9">
        <v>9</v>
      </c>
      <c r="B83" s="37">
        <v>22</v>
      </c>
      <c r="C83" s="37" t="s">
        <v>502</v>
      </c>
      <c r="D83" s="37" t="s">
        <v>12</v>
      </c>
      <c r="E83" s="37" t="s">
        <v>503</v>
      </c>
      <c r="G83" s="9">
        <v>9</v>
      </c>
      <c r="H83" s="37">
        <v>27</v>
      </c>
      <c r="I83" s="37" t="s">
        <v>406</v>
      </c>
      <c r="J83" s="37" t="s">
        <v>21</v>
      </c>
      <c r="K83" s="37" t="s">
        <v>483</v>
      </c>
      <c r="M83" s="9">
        <v>9</v>
      </c>
      <c r="N83" s="37">
        <v>1</v>
      </c>
      <c r="O83" s="37" t="s">
        <v>395</v>
      </c>
      <c r="P83" s="37" t="s">
        <v>18</v>
      </c>
      <c r="Q83" s="37" t="s">
        <v>518</v>
      </c>
    </row>
    <row r="84" spans="1:17" ht="14.25">
      <c r="A84" s="9">
        <v>10</v>
      </c>
      <c r="B84" s="37">
        <v>10</v>
      </c>
      <c r="C84" s="37" t="s">
        <v>401</v>
      </c>
      <c r="D84" s="37" t="s">
        <v>9</v>
      </c>
      <c r="E84" s="37" t="s">
        <v>503</v>
      </c>
      <c r="G84" s="9">
        <v>10</v>
      </c>
      <c r="H84" s="37">
        <v>11</v>
      </c>
      <c r="I84" s="37" t="s">
        <v>402</v>
      </c>
      <c r="J84" s="37" t="s">
        <v>59</v>
      </c>
      <c r="K84" s="37" t="s">
        <v>213</v>
      </c>
      <c r="M84" s="9">
        <v>10</v>
      </c>
      <c r="N84" s="37">
        <v>12</v>
      </c>
      <c r="O84" s="37" t="s">
        <v>519</v>
      </c>
      <c r="P84" s="37" t="s">
        <v>22</v>
      </c>
      <c r="Q84" s="37" t="s">
        <v>518</v>
      </c>
    </row>
    <row r="85" spans="1:17" ht="14.25">
      <c r="A85" s="9">
        <v>11</v>
      </c>
      <c r="B85" s="37">
        <v>2</v>
      </c>
      <c r="C85" s="37" t="s">
        <v>440</v>
      </c>
      <c r="D85" s="37" t="s">
        <v>15</v>
      </c>
      <c r="E85" s="37" t="s">
        <v>231</v>
      </c>
      <c r="G85" s="9">
        <v>11</v>
      </c>
      <c r="H85" s="37">
        <v>26</v>
      </c>
      <c r="I85" s="37" t="s">
        <v>484</v>
      </c>
      <c r="J85" s="37" t="s">
        <v>25</v>
      </c>
      <c r="K85" s="37" t="s">
        <v>213</v>
      </c>
      <c r="M85" s="9">
        <v>11</v>
      </c>
      <c r="N85" s="37">
        <v>8</v>
      </c>
      <c r="O85" s="37" t="s">
        <v>520</v>
      </c>
      <c r="P85" s="37" t="s">
        <v>41</v>
      </c>
      <c r="Q85" s="37" t="s">
        <v>247</v>
      </c>
    </row>
    <row r="86" spans="1:17" ht="14.25">
      <c r="A86" s="9"/>
      <c r="B86" s="28"/>
      <c r="C86" s="28"/>
      <c r="D86" s="28"/>
      <c r="E86" s="28"/>
      <c r="G86" s="9">
        <v>12</v>
      </c>
      <c r="H86" s="37">
        <v>9</v>
      </c>
      <c r="I86" s="37" t="s">
        <v>485</v>
      </c>
      <c r="J86" s="37" t="s">
        <v>10</v>
      </c>
      <c r="K86" s="37" t="s">
        <v>486</v>
      </c>
      <c r="M86" s="9">
        <v>12</v>
      </c>
      <c r="N86" s="37">
        <v>9</v>
      </c>
      <c r="O86" s="37" t="s">
        <v>521</v>
      </c>
      <c r="P86" s="37" t="s">
        <v>10</v>
      </c>
      <c r="Q86" s="37" t="s">
        <v>522</v>
      </c>
    </row>
    <row r="87" spans="1:17" ht="14.25">
      <c r="A87" s="9"/>
      <c r="B87" s="28"/>
      <c r="C87" s="28"/>
      <c r="D87" s="28"/>
      <c r="E87" s="28"/>
      <c r="G87" s="9">
        <v>13</v>
      </c>
      <c r="H87" s="37">
        <v>19</v>
      </c>
      <c r="I87" s="37" t="s">
        <v>487</v>
      </c>
      <c r="J87" s="37" t="s">
        <v>58</v>
      </c>
      <c r="K87" s="37" t="s">
        <v>488</v>
      </c>
      <c r="M87" s="9">
        <v>13</v>
      </c>
      <c r="N87" s="37">
        <v>22</v>
      </c>
      <c r="O87" s="37" t="s">
        <v>523</v>
      </c>
      <c r="P87" s="37" t="s">
        <v>12</v>
      </c>
      <c r="Q87" s="37" t="s">
        <v>524</v>
      </c>
    </row>
    <row r="88" spans="1:17" ht="14.25">
      <c r="A88" s="4"/>
      <c r="B88" s="28"/>
      <c r="C88" s="28"/>
      <c r="D88" s="28"/>
      <c r="E88" s="28"/>
      <c r="G88" s="9">
        <v>14</v>
      </c>
      <c r="H88" s="37">
        <v>4</v>
      </c>
      <c r="I88" s="37" t="s">
        <v>489</v>
      </c>
      <c r="J88" s="37" t="s">
        <v>40</v>
      </c>
      <c r="K88" s="37" t="s">
        <v>490</v>
      </c>
      <c r="M88" s="9">
        <v>14</v>
      </c>
      <c r="N88" s="37">
        <v>26</v>
      </c>
      <c r="O88" s="37" t="s">
        <v>525</v>
      </c>
      <c r="P88" s="37" t="s">
        <v>25</v>
      </c>
      <c r="Q88" s="37" t="s">
        <v>526</v>
      </c>
    </row>
    <row r="89" spans="1:17" ht="14.25">
      <c r="A89" s="4"/>
      <c r="G89" s="9">
        <v>15</v>
      </c>
      <c r="H89" s="37">
        <v>5</v>
      </c>
      <c r="I89" s="37" t="s">
        <v>491</v>
      </c>
      <c r="J89" s="37" t="s">
        <v>14</v>
      </c>
      <c r="K89" s="37" t="s">
        <v>492</v>
      </c>
      <c r="M89" s="9">
        <v>15</v>
      </c>
      <c r="N89" s="37">
        <v>11</v>
      </c>
      <c r="O89" s="37" t="s">
        <v>527</v>
      </c>
      <c r="P89" s="37" t="s">
        <v>59</v>
      </c>
      <c r="Q89" s="37" t="s">
        <v>528</v>
      </c>
    </row>
    <row r="90" spans="1:17" ht="14.25">
      <c r="A90" s="4"/>
      <c r="G90" s="9">
        <v>16</v>
      </c>
      <c r="H90" s="37">
        <v>3</v>
      </c>
      <c r="I90" s="37" t="s">
        <v>493</v>
      </c>
      <c r="J90" s="37" t="s">
        <v>240</v>
      </c>
      <c r="K90" s="37" t="s">
        <v>494</v>
      </c>
      <c r="M90" s="9">
        <v>16</v>
      </c>
      <c r="N90" s="37">
        <v>19</v>
      </c>
      <c r="O90" s="37" t="s">
        <v>529</v>
      </c>
      <c r="P90" s="37" t="s">
        <v>58</v>
      </c>
      <c r="Q90" s="37" t="s">
        <v>530</v>
      </c>
    </row>
    <row r="91" spans="1:17" ht="14.25">
      <c r="A91" s="4"/>
      <c r="G91" s="9">
        <v>17</v>
      </c>
      <c r="H91" s="37">
        <v>6</v>
      </c>
      <c r="I91" s="37" t="s">
        <v>495</v>
      </c>
      <c r="J91" s="37" t="s">
        <v>24</v>
      </c>
      <c r="K91" s="37" t="s">
        <v>496</v>
      </c>
      <c r="M91" s="9">
        <v>17</v>
      </c>
      <c r="N91" s="37">
        <v>7</v>
      </c>
      <c r="O91" s="37" t="s">
        <v>531</v>
      </c>
      <c r="P91" s="37" t="s">
        <v>73</v>
      </c>
      <c r="Q91" s="37" t="s">
        <v>532</v>
      </c>
    </row>
    <row r="92" spans="1:17" ht="14.25">
      <c r="A92" s="4"/>
      <c r="G92" s="9"/>
      <c r="M92" s="9">
        <v>18</v>
      </c>
      <c r="N92" s="37">
        <v>4</v>
      </c>
      <c r="O92" s="37" t="s">
        <v>406</v>
      </c>
      <c r="P92" s="37" t="s">
        <v>40</v>
      </c>
      <c r="Q92" s="37" t="s">
        <v>533</v>
      </c>
    </row>
    <row r="93" spans="1:13" ht="14.25">
      <c r="A93" s="9"/>
      <c r="G93" s="9"/>
      <c r="M93" s="9"/>
    </row>
    <row r="94" spans="1:16" ht="14.25">
      <c r="A94" s="5"/>
      <c r="B94" s="6" t="s">
        <v>56</v>
      </c>
      <c r="C94" s="6" t="s">
        <v>37</v>
      </c>
      <c r="D94" s="6" t="s">
        <v>67</v>
      </c>
      <c r="E94" s="6"/>
      <c r="F94" s="4"/>
      <c r="G94" s="5"/>
      <c r="H94" s="6" t="s">
        <v>56</v>
      </c>
      <c r="I94" s="6" t="s">
        <v>38</v>
      </c>
      <c r="J94" s="6" t="s">
        <v>61</v>
      </c>
      <c r="K94" s="7"/>
      <c r="L94" s="4"/>
      <c r="M94" s="5"/>
      <c r="N94" s="6"/>
      <c r="O94" s="6"/>
      <c r="P94" s="6"/>
    </row>
    <row r="95" spans="1:16" ht="14.25">
      <c r="A95" s="4">
        <v>1</v>
      </c>
      <c r="B95" s="37">
        <v>10</v>
      </c>
      <c r="C95" s="37" t="s">
        <v>534</v>
      </c>
      <c r="D95" s="37" t="s">
        <v>9</v>
      </c>
      <c r="E95" s="37" t="s">
        <v>535</v>
      </c>
      <c r="F95" s="26"/>
      <c r="G95" s="4">
        <v>1</v>
      </c>
      <c r="H95" s="37">
        <v>93</v>
      </c>
      <c r="I95" s="37" t="s">
        <v>578</v>
      </c>
      <c r="J95" s="37" t="s">
        <v>17</v>
      </c>
      <c r="K95" s="37" t="s">
        <v>579</v>
      </c>
      <c r="L95" s="4"/>
      <c r="M95" s="4"/>
      <c r="N95" s="4"/>
      <c r="O95" s="4"/>
      <c r="P95" s="4"/>
    </row>
    <row r="96" spans="1:16" ht="14.25">
      <c r="A96" s="4">
        <v>2</v>
      </c>
      <c r="B96" s="37">
        <v>2</v>
      </c>
      <c r="C96" s="37" t="s">
        <v>536</v>
      </c>
      <c r="D96" s="37" t="s">
        <v>15</v>
      </c>
      <c r="E96" s="37" t="s">
        <v>537</v>
      </c>
      <c r="F96" s="25"/>
      <c r="G96" s="4">
        <v>2</v>
      </c>
      <c r="H96" s="37">
        <v>10</v>
      </c>
      <c r="I96" s="37" t="s">
        <v>534</v>
      </c>
      <c r="J96" s="37" t="s">
        <v>9</v>
      </c>
      <c r="K96" s="37" t="s">
        <v>580</v>
      </c>
      <c r="L96" s="4"/>
      <c r="M96" s="4"/>
      <c r="N96" s="4"/>
      <c r="O96" s="4"/>
      <c r="P96" s="4"/>
    </row>
    <row r="97" spans="1:16" ht="14.25">
      <c r="A97" s="4">
        <v>3</v>
      </c>
      <c r="B97" s="37">
        <v>18</v>
      </c>
      <c r="C97" s="37" t="s">
        <v>538</v>
      </c>
      <c r="D97" s="37" t="s">
        <v>23</v>
      </c>
      <c r="E97" s="37" t="s">
        <v>539</v>
      </c>
      <c r="F97" s="25"/>
      <c r="G97" s="4">
        <v>3</v>
      </c>
      <c r="H97" s="37">
        <v>9</v>
      </c>
      <c r="I97" s="37" t="s">
        <v>581</v>
      </c>
      <c r="J97" s="37" t="s">
        <v>10</v>
      </c>
      <c r="K97" s="37" t="s">
        <v>582</v>
      </c>
      <c r="L97" s="4"/>
      <c r="M97" s="4"/>
      <c r="N97" s="4"/>
      <c r="O97" s="4"/>
      <c r="P97" s="4"/>
    </row>
    <row r="98" spans="1:16" ht="14.25">
      <c r="A98" s="4">
        <v>4</v>
      </c>
      <c r="B98" s="37">
        <v>9</v>
      </c>
      <c r="C98" s="37" t="s">
        <v>335</v>
      </c>
      <c r="D98" s="37" t="s">
        <v>10</v>
      </c>
      <c r="E98" s="37" t="s">
        <v>540</v>
      </c>
      <c r="F98" s="25"/>
      <c r="G98" s="4">
        <v>4</v>
      </c>
      <c r="H98" s="37">
        <v>27</v>
      </c>
      <c r="I98" s="37" t="s">
        <v>583</v>
      </c>
      <c r="J98" s="37" t="s">
        <v>21</v>
      </c>
      <c r="K98" s="37" t="s">
        <v>584</v>
      </c>
      <c r="L98" s="4"/>
      <c r="M98" s="4"/>
      <c r="N98" s="4"/>
      <c r="O98" s="4"/>
      <c r="P98" s="4"/>
    </row>
    <row r="99" spans="1:16" ht="14.25">
      <c r="A99" s="4">
        <v>5</v>
      </c>
      <c r="B99" s="37">
        <v>12</v>
      </c>
      <c r="C99" s="37" t="s">
        <v>541</v>
      </c>
      <c r="D99" s="37" t="s">
        <v>22</v>
      </c>
      <c r="E99" s="37" t="s">
        <v>542</v>
      </c>
      <c r="F99" s="25"/>
      <c r="G99" s="4">
        <v>5</v>
      </c>
      <c r="H99" s="37">
        <v>4</v>
      </c>
      <c r="I99" s="37" t="s">
        <v>585</v>
      </c>
      <c r="J99" s="37" t="s">
        <v>40</v>
      </c>
      <c r="K99" s="37" t="s">
        <v>586</v>
      </c>
      <c r="L99" s="4"/>
      <c r="M99" s="4"/>
      <c r="N99" s="4"/>
      <c r="O99" s="4"/>
      <c r="P99" s="4"/>
    </row>
    <row r="100" spans="1:16" ht="14.25">
      <c r="A100" s="4">
        <v>6</v>
      </c>
      <c r="B100" s="37">
        <v>22</v>
      </c>
      <c r="C100" s="37" t="s">
        <v>543</v>
      </c>
      <c r="D100" s="37" t="s">
        <v>12</v>
      </c>
      <c r="E100" s="37" t="s">
        <v>544</v>
      </c>
      <c r="F100" s="25"/>
      <c r="G100" s="4">
        <v>6</v>
      </c>
      <c r="H100" s="37">
        <v>12</v>
      </c>
      <c r="I100" s="37" t="s">
        <v>470</v>
      </c>
      <c r="J100" s="37" t="s">
        <v>22</v>
      </c>
      <c r="K100" s="37" t="s">
        <v>587</v>
      </c>
      <c r="L100" s="4"/>
      <c r="M100" s="4"/>
      <c r="N100" s="4"/>
      <c r="O100" s="4"/>
      <c r="P100" s="4"/>
    </row>
    <row r="101" spans="1:16" ht="14.25">
      <c r="A101" s="4">
        <v>7</v>
      </c>
      <c r="B101" s="37">
        <v>25</v>
      </c>
      <c r="C101" s="37" t="s">
        <v>545</v>
      </c>
      <c r="D101" s="37" t="s">
        <v>11</v>
      </c>
      <c r="E101" s="37" t="s">
        <v>546</v>
      </c>
      <c r="F101" s="25"/>
      <c r="G101" s="4">
        <v>7</v>
      </c>
      <c r="H101" s="37">
        <v>18</v>
      </c>
      <c r="I101" s="37" t="s">
        <v>588</v>
      </c>
      <c r="J101" s="37" t="s">
        <v>23</v>
      </c>
      <c r="K101" s="37" t="s">
        <v>589</v>
      </c>
      <c r="L101" s="4"/>
      <c r="M101" s="4"/>
      <c r="N101" s="4"/>
      <c r="O101" s="4"/>
      <c r="P101" s="4"/>
    </row>
    <row r="102" spans="1:16" ht="14.25">
      <c r="A102" s="4">
        <v>8</v>
      </c>
      <c r="B102" s="37">
        <v>5</v>
      </c>
      <c r="C102" s="37" t="s">
        <v>547</v>
      </c>
      <c r="D102" s="37" t="s">
        <v>14</v>
      </c>
      <c r="E102" s="37" t="s">
        <v>548</v>
      </c>
      <c r="F102" s="25"/>
      <c r="G102" s="4">
        <v>8</v>
      </c>
      <c r="H102" s="37">
        <v>26</v>
      </c>
      <c r="I102" s="37" t="s">
        <v>590</v>
      </c>
      <c r="J102" s="37" t="s">
        <v>25</v>
      </c>
      <c r="K102" s="37" t="s">
        <v>591</v>
      </c>
      <c r="L102" s="4"/>
      <c r="M102" s="4"/>
      <c r="N102" s="4"/>
      <c r="O102" s="4"/>
      <c r="P102" s="4"/>
    </row>
    <row r="103" spans="1:13" ht="14.25">
      <c r="A103" s="9">
        <v>9</v>
      </c>
      <c r="B103" s="37">
        <v>15</v>
      </c>
      <c r="C103" s="37" t="s">
        <v>549</v>
      </c>
      <c r="D103" s="37" t="s">
        <v>16</v>
      </c>
      <c r="E103" s="37" t="s">
        <v>550</v>
      </c>
      <c r="F103" s="32"/>
      <c r="G103" s="9">
        <v>9</v>
      </c>
      <c r="H103" s="37">
        <v>25</v>
      </c>
      <c r="I103" s="37" t="s">
        <v>592</v>
      </c>
      <c r="J103" s="37" t="s">
        <v>11</v>
      </c>
      <c r="K103" s="37" t="s">
        <v>593</v>
      </c>
      <c r="M103" s="9"/>
    </row>
    <row r="104" spans="1:13" ht="14.25">
      <c r="A104" s="9">
        <v>10</v>
      </c>
      <c r="B104" s="37">
        <v>19</v>
      </c>
      <c r="C104" s="37" t="s">
        <v>551</v>
      </c>
      <c r="D104" s="37" t="s">
        <v>58</v>
      </c>
      <c r="E104" s="37" t="s">
        <v>552</v>
      </c>
      <c r="F104" s="32"/>
      <c r="G104" s="9">
        <v>10</v>
      </c>
      <c r="H104" s="37">
        <v>2</v>
      </c>
      <c r="I104" s="37" t="s">
        <v>347</v>
      </c>
      <c r="J104" s="37" t="s">
        <v>15</v>
      </c>
      <c r="K104" s="37" t="s">
        <v>594</v>
      </c>
      <c r="M104" s="9"/>
    </row>
    <row r="105" spans="1:13" ht="14.25">
      <c r="A105" s="9">
        <v>11</v>
      </c>
      <c r="B105" s="37">
        <v>7</v>
      </c>
      <c r="C105" s="37" t="s">
        <v>553</v>
      </c>
      <c r="D105" s="37" t="s">
        <v>73</v>
      </c>
      <c r="E105" s="37" t="s">
        <v>554</v>
      </c>
      <c r="F105" s="32"/>
      <c r="G105" s="9">
        <v>11</v>
      </c>
      <c r="H105" s="37">
        <v>7</v>
      </c>
      <c r="I105" s="37" t="s">
        <v>113</v>
      </c>
      <c r="J105" s="37" t="s">
        <v>73</v>
      </c>
      <c r="K105" s="37" t="s">
        <v>595</v>
      </c>
      <c r="M105" s="9"/>
    </row>
    <row r="106" spans="1:13" ht="14.25">
      <c r="A106" s="9">
        <v>12</v>
      </c>
      <c r="B106" s="37">
        <v>4</v>
      </c>
      <c r="C106" s="37" t="s">
        <v>555</v>
      </c>
      <c r="D106" s="37" t="s">
        <v>40</v>
      </c>
      <c r="E106" s="37" t="s">
        <v>556</v>
      </c>
      <c r="F106" s="32"/>
      <c r="G106" s="9">
        <v>12</v>
      </c>
      <c r="H106" s="37">
        <v>15</v>
      </c>
      <c r="I106" s="37" t="s">
        <v>596</v>
      </c>
      <c r="J106" s="37" t="s">
        <v>16</v>
      </c>
      <c r="K106" s="37" t="s">
        <v>597</v>
      </c>
      <c r="M106" s="9"/>
    </row>
    <row r="107" spans="1:13" ht="14.25">
      <c r="A107" s="9">
        <v>13</v>
      </c>
      <c r="B107" s="37">
        <v>11</v>
      </c>
      <c r="C107" s="37" t="s">
        <v>557</v>
      </c>
      <c r="D107" s="37" t="s">
        <v>59</v>
      </c>
      <c r="E107" s="37" t="s">
        <v>558</v>
      </c>
      <c r="F107" s="32"/>
      <c r="G107" s="9">
        <v>13</v>
      </c>
      <c r="H107" s="37">
        <v>8</v>
      </c>
      <c r="I107" s="37" t="s">
        <v>598</v>
      </c>
      <c r="J107" s="37" t="s">
        <v>41</v>
      </c>
      <c r="K107" s="37" t="s">
        <v>599</v>
      </c>
      <c r="M107" s="9"/>
    </row>
    <row r="108" spans="1:13" ht="14.25">
      <c r="A108" s="9">
        <v>14</v>
      </c>
      <c r="B108" s="37">
        <v>1</v>
      </c>
      <c r="C108" s="37" t="s">
        <v>471</v>
      </c>
      <c r="D108" s="37" t="s">
        <v>18</v>
      </c>
      <c r="E108" s="37" t="s">
        <v>187</v>
      </c>
      <c r="F108" s="32"/>
      <c r="G108" s="9">
        <v>14</v>
      </c>
      <c r="H108" s="37">
        <v>3</v>
      </c>
      <c r="I108" s="37" t="s">
        <v>600</v>
      </c>
      <c r="J108" s="37" t="s">
        <v>240</v>
      </c>
      <c r="K108" s="37" t="s">
        <v>601</v>
      </c>
      <c r="M108" s="9"/>
    </row>
    <row r="109" spans="1:13" ht="14.25">
      <c r="A109" s="9">
        <v>15</v>
      </c>
      <c r="B109" s="37">
        <v>26</v>
      </c>
      <c r="C109" s="37" t="s">
        <v>559</v>
      </c>
      <c r="D109" s="37" t="s">
        <v>25</v>
      </c>
      <c r="E109" s="37" t="s">
        <v>560</v>
      </c>
      <c r="F109" s="32"/>
      <c r="G109" s="4" t="s">
        <v>185</v>
      </c>
      <c r="H109" s="37">
        <v>1</v>
      </c>
      <c r="I109" s="37" t="s">
        <v>405</v>
      </c>
      <c r="J109" s="37" t="s">
        <v>18</v>
      </c>
      <c r="K109" s="37" t="s">
        <v>186</v>
      </c>
      <c r="M109" s="9"/>
    </row>
    <row r="110" spans="1:13" ht="14.25">
      <c r="A110" s="9" t="s">
        <v>185</v>
      </c>
      <c r="B110" s="37">
        <v>93</v>
      </c>
      <c r="C110" s="37" t="s">
        <v>561</v>
      </c>
      <c r="D110" s="37" t="s">
        <v>17</v>
      </c>
      <c r="E110" s="37" t="s">
        <v>186</v>
      </c>
      <c r="F110" s="32"/>
      <c r="G110" s="4" t="s">
        <v>185</v>
      </c>
      <c r="H110" s="37">
        <v>6</v>
      </c>
      <c r="I110" s="37" t="s">
        <v>392</v>
      </c>
      <c r="J110" s="37" t="s">
        <v>24</v>
      </c>
      <c r="K110" s="37" t="s">
        <v>186</v>
      </c>
      <c r="M110" s="9"/>
    </row>
    <row r="111" spans="1:13" ht="14.25">
      <c r="A111" s="9"/>
      <c r="B111" s="31"/>
      <c r="C111" s="31"/>
      <c r="D111" s="31"/>
      <c r="E111" s="31"/>
      <c r="F111" s="32"/>
      <c r="G111" s="9" t="s">
        <v>185</v>
      </c>
      <c r="H111" s="37">
        <v>11</v>
      </c>
      <c r="I111" s="37" t="s">
        <v>602</v>
      </c>
      <c r="J111" s="37" t="s">
        <v>59</v>
      </c>
      <c r="K111" s="37" t="s">
        <v>186</v>
      </c>
      <c r="M111" s="9"/>
    </row>
    <row r="112" spans="1:13" ht="14.25">
      <c r="A112" s="9"/>
      <c r="B112" s="31"/>
      <c r="C112" s="31"/>
      <c r="D112" s="31"/>
      <c r="E112" s="31"/>
      <c r="F112" s="32"/>
      <c r="G112" s="9" t="s">
        <v>185</v>
      </c>
      <c r="H112" s="37">
        <v>19</v>
      </c>
      <c r="I112" s="37" t="s">
        <v>603</v>
      </c>
      <c r="J112" s="37" t="s">
        <v>58</v>
      </c>
      <c r="K112" s="37" t="s">
        <v>186</v>
      </c>
      <c r="M112" s="9"/>
    </row>
    <row r="113" spans="1:13" ht="14.25">
      <c r="A113" s="9"/>
      <c r="G113" s="9" t="s">
        <v>185</v>
      </c>
      <c r="H113" s="37">
        <v>22</v>
      </c>
      <c r="I113" s="37" t="s">
        <v>604</v>
      </c>
      <c r="J113" s="37" t="s">
        <v>12</v>
      </c>
      <c r="K113" s="37" t="s">
        <v>186</v>
      </c>
      <c r="M113" s="9"/>
    </row>
    <row r="114" spans="1:13" ht="14.25">
      <c r="A114" s="9"/>
      <c r="G114" s="9"/>
      <c r="M114" s="9"/>
    </row>
  </sheetData>
  <sheetProtection/>
  <mergeCells count="2">
    <mergeCell ref="A1:Q1"/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9"/>
  <sheetViews>
    <sheetView zoomScale="106" zoomScaleNormal="106" zoomScalePageLayoutView="0" workbookViewId="0" topLeftCell="B86">
      <selection activeCell="D112" sqref="D112"/>
    </sheetView>
  </sheetViews>
  <sheetFormatPr defaultColWidth="9.140625" defaultRowHeight="15"/>
  <cols>
    <col min="1" max="1" width="4.140625" style="27" customWidth="1"/>
    <col min="2" max="2" width="6.00390625" style="27" customWidth="1"/>
    <col min="3" max="3" width="27.57421875" style="27" customWidth="1"/>
    <col min="4" max="4" width="18.28125" style="27" customWidth="1"/>
    <col min="5" max="6" width="9.140625" style="27" customWidth="1"/>
    <col min="7" max="7" width="3.421875" style="27" customWidth="1"/>
    <col min="8" max="8" width="6.00390625" style="27" customWidth="1"/>
    <col min="9" max="9" width="27.421875" style="27" customWidth="1"/>
    <col min="10" max="10" width="18.28125" style="27" customWidth="1"/>
    <col min="11" max="12" width="9.140625" style="27" customWidth="1"/>
    <col min="13" max="13" width="4.140625" style="27" customWidth="1"/>
    <col min="14" max="14" width="5.140625" style="27" customWidth="1"/>
    <col min="15" max="15" width="27.57421875" style="27" customWidth="1"/>
    <col min="16" max="16" width="18.28125" style="27" customWidth="1"/>
    <col min="17" max="16384" width="9.140625" style="27" customWidth="1"/>
  </cols>
  <sheetData>
    <row r="1" spans="1:17" ht="14.25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4.25">
      <c r="A2" s="46" t="s">
        <v>72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4.25">
      <c r="A3" s="1"/>
      <c r="B3" s="1" t="s">
        <v>0</v>
      </c>
      <c r="C3" s="1" t="s">
        <v>1</v>
      </c>
      <c r="D3" s="1" t="s">
        <v>2</v>
      </c>
      <c r="E3" s="2" t="s">
        <v>3</v>
      </c>
      <c r="F3" s="2"/>
      <c r="G3" s="3"/>
      <c r="H3" s="1"/>
      <c r="I3" s="1"/>
      <c r="J3" s="1"/>
      <c r="K3" s="2"/>
      <c r="L3" s="4"/>
      <c r="M3" s="4"/>
      <c r="N3" s="1" t="s">
        <v>0</v>
      </c>
      <c r="O3" s="1" t="s">
        <v>1</v>
      </c>
      <c r="P3" s="1" t="s">
        <v>2</v>
      </c>
      <c r="Q3" s="2" t="s">
        <v>3</v>
      </c>
    </row>
    <row r="4" spans="1:16" ht="14.25">
      <c r="A4" s="5"/>
      <c r="B4" s="6" t="s">
        <v>55</v>
      </c>
      <c r="C4" s="6" t="s">
        <v>29</v>
      </c>
      <c r="D4" s="6" t="s">
        <v>8</v>
      </c>
      <c r="E4" s="5"/>
      <c r="F4" s="5"/>
      <c r="G4" s="5"/>
      <c r="H4" s="6"/>
      <c r="I4" s="6"/>
      <c r="J4" s="6"/>
      <c r="K4" s="7"/>
      <c r="L4" s="4"/>
      <c r="M4" s="5"/>
      <c r="N4" s="6" t="s">
        <v>55</v>
      </c>
      <c r="O4" s="6" t="s">
        <v>19</v>
      </c>
      <c r="P4" s="6" t="s">
        <v>6</v>
      </c>
    </row>
    <row r="5" spans="1:17" ht="14.25">
      <c r="A5" s="4">
        <v>1</v>
      </c>
      <c r="B5" s="4">
        <v>2</v>
      </c>
      <c r="C5" s="4" t="s">
        <v>76</v>
      </c>
      <c r="D5" s="4" t="s">
        <v>15</v>
      </c>
      <c r="E5" s="4">
        <v>11.8</v>
      </c>
      <c r="F5" s="4"/>
      <c r="G5" s="4"/>
      <c r="H5" s="4"/>
      <c r="I5" s="4"/>
      <c r="J5" s="4"/>
      <c r="K5" s="4"/>
      <c r="L5" s="4"/>
      <c r="M5" s="4">
        <v>1</v>
      </c>
      <c r="N5" s="27">
        <v>15</v>
      </c>
      <c r="O5" s="27" t="s">
        <v>83</v>
      </c>
      <c r="P5" s="27" t="s">
        <v>16</v>
      </c>
      <c r="Q5" s="27" t="s">
        <v>84</v>
      </c>
    </row>
    <row r="6" spans="1:17" ht="14.25">
      <c r="A6" s="4">
        <v>2</v>
      </c>
      <c r="B6" s="4">
        <v>22</v>
      </c>
      <c r="C6" s="4" t="s">
        <v>77</v>
      </c>
      <c r="D6" s="4" t="s">
        <v>12</v>
      </c>
      <c r="E6" s="4">
        <v>11.9</v>
      </c>
      <c r="F6" s="4"/>
      <c r="G6" s="4"/>
      <c r="H6" s="4"/>
      <c r="I6" s="4"/>
      <c r="J6" s="4"/>
      <c r="K6" s="4"/>
      <c r="L6" s="4"/>
      <c r="M6" s="4">
        <v>2</v>
      </c>
      <c r="N6" s="27">
        <v>6</v>
      </c>
      <c r="O6" s="27" t="s">
        <v>87</v>
      </c>
      <c r="P6" s="27" t="s">
        <v>24</v>
      </c>
      <c r="Q6" s="27" t="s">
        <v>85</v>
      </c>
    </row>
    <row r="7" spans="1:17" ht="14.25">
      <c r="A7" s="4">
        <v>3</v>
      </c>
      <c r="B7" s="4">
        <v>15</v>
      </c>
      <c r="C7" s="4" t="s">
        <v>78</v>
      </c>
      <c r="D7" s="4" t="s">
        <v>16</v>
      </c>
      <c r="E7" s="4">
        <v>13.4</v>
      </c>
      <c r="F7" s="4"/>
      <c r="G7" s="4"/>
      <c r="H7" s="4"/>
      <c r="I7" s="4"/>
      <c r="J7" s="4"/>
      <c r="K7" s="4"/>
      <c r="L7" s="4"/>
      <c r="M7" s="4">
        <v>3</v>
      </c>
      <c r="N7" s="27">
        <v>14</v>
      </c>
      <c r="O7" s="27" t="s">
        <v>88</v>
      </c>
      <c r="P7" s="27" t="s">
        <v>75</v>
      </c>
      <c r="Q7" s="27" t="s">
        <v>86</v>
      </c>
    </row>
    <row r="8" spans="1:17" ht="14.25">
      <c r="A8" s="4">
        <v>4</v>
      </c>
      <c r="B8" s="4">
        <v>4</v>
      </c>
      <c r="C8" s="4" t="s">
        <v>79</v>
      </c>
      <c r="D8" s="4" t="s">
        <v>40</v>
      </c>
      <c r="E8" s="4">
        <v>14.5</v>
      </c>
      <c r="F8" s="4"/>
      <c r="G8" s="4"/>
      <c r="H8" s="4"/>
      <c r="I8" s="4"/>
      <c r="J8" s="4"/>
      <c r="K8" s="4"/>
      <c r="L8" s="4"/>
      <c r="M8" s="4">
        <v>4</v>
      </c>
      <c r="N8" s="27">
        <v>22</v>
      </c>
      <c r="O8" s="27" t="s">
        <v>89</v>
      </c>
      <c r="P8" s="27" t="s">
        <v>12</v>
      </c>
      <c r="Q8" s="27">
        <v>14.6</v>
      </c>
    </row>
    <row r="9" spans="1:17" ht="14.25">
      <c r="A9" s="4">
        <v>5</v>
      </c>
      <c r="B9" s="4">
        <v>26</v>
      </c>
      <c r="C9" s="4" t="s">
        <v>80</v>
      </c>
      <c r="D9" s="4" t="s">
        <v>25</v>
      </c>
      <c r="E9" s="8">
        <v>15</v>
      </c>
      <c r="F9" s="4"/>
      <c r="G9" s="4"/>
      <c r="H9" s="4"/>
      <c r="I9" s="4"/>
      <c r="J9" s="4"/>
      <c r="K9" s="4"/>
      <c r="L9" s="4"/>
      <c r="M9" s="4">
        <v>5</v>
      </c>
      <c r="N9" s="27">
        <v>10</v>
      </c>
      <c r="O9" s="27" t="s">
        <v>90</v>
      </c>
      <c r="P9" s="27" t="s">
        <v>9</v>
      </c>
      <c r="Q9" s="27">
        <v>15.4</v>
      </c>
    </row>
    <row r="10" spans="1:17" ht="14.25">
      <c r="A10" s="4">
        <v>6</v>
      </c>
      <c r="B10" s="27">
        <v>25</v>
      </c>
      <c r="C10" s="27" t="s">
        <v>82</v>
      </c>
      <c r="D10" s="27" t="s">
        <v>11</v>
      </c>
      <c r="E10" s="27">
        <v>15.3</v>
      </c>
      <c r="F10" s="4"/>
      <c r="G10" s="4"/>
      <c r="H10" s="4"/>
      <c r="I10" s="4"/>
      <c r="J10" s="4"/>
      <c r="K10" s="4"/>
      <c r="L10" s="4"/>
      <c r="M10" s="4">
        <v>6</v>
      </c>
      <c r="N10" s="27">
        <v>19</v>
      </c>
      <c r="O10" s="27" t="s">
        <v>91</v>
      </c>
      <c r="P10" s="27" t="s">
        <v>58</v>
      </c>
      <c r="Q10" s="27">
        <v>15.8</v>
      </c>
    </row>
    <row r="11" spans="1:17" ht="14.25">
      <c r="A11" s="4">
        <v>7</v>
      </c>
      <c r="B11" s="4">
        <v>1</v>
      </c>
      <c r="C11" s="4" t="s">
        <v>81</v>
      </c>
      <c r="D11" s="4" t="s">
        <v>18</v>
      </c>
      <c r="E11" s="4">
        <v>15.4</v>
      </c>
      <c r="F11" s="4"/>
      <c r="G11" s="4"/>
      <c r="H11" s="4"/>
      <c r="I11" s="4"/>
      <c r="J11" s="4"/>
      <c r="K11" s="4"/>
      <c r="L11" s="4"/>
      <c r="M11" s="4">
        <v>7</v>
      </c>
      <c r="N11" s="27">
        <v>5</v>
      </c>
      <c r="O11" s="27" t="s">
        <v>314</v>
      </c>
      <c r="P11" s="27" t="s">
        <v>14</v>
      </c>
      <c r="Q11" s="27">
        <v>16.1</v>
      </c>
    </row>
    <row r="12" spans="1:17" ht="14.25">
      <c r="A12" s="4">
        <v>8</v>
      </c>
      <c r="B12" s="4">
        <v>9</v>
      </c>
      <c r="C12" s="4" t="s">
        <v>315</v>
      </c>
      <c r="D12" s="4" t="s">
        <v>10</v>
      </c>
      <c r="E12" s="4">
        <v>19.8</v>
      </c>
      <c r="F12" s="4"/>
      <c r="G12" s="4"/>
      <c r="H12" s="4"/>
      <c r="I12" s="4"/>
      <c r="J12" s="4"/>
      <c r="K12" s="4"/>
      <c r="L12" s="4"/>
      <c r="M12" s="4">
        <v>8</v>
      </c>
      <c r="N12" s="27">
        <v>11</v>
      </c>
      <c r="O12" s="27" t="s">
        <v>321</v>
      </c>
      <c r="P12" s="27" t="s">
        <v>59</v>
      </c>
      <c r="Q12" s="27">
        <v>17.2</v>
      </c>
    </row>
    <row r="13" spans="1:17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>
        <v>9</v>
      </c>
      <c r="N13" s="27">
        <v>8</v>
      </c>
      <c r="O13" s="27" t="s">
        <v>92</v>
      </c>
      <c r="P13" s="27" t="s">
        <v>41</v>
      </c>
      <c r="Q13" s="27">
        <v>21.9</v>
      </c>
    </row>
    <row r="14" spans="1:17" ht="14.25">
      <c r="A14" s="1"/>
      <c r="B14" s="1"/>
      <c r="C14" s="1"/>
      <c r="D14" s="1"/>
      <c r="E14" s="2"/>
      <c r="F14" s="2"/>
      <c r="G14" s="3"/>
      <c r="H14" s="1"/>
      <c r="I14" s="1"/>
      <c r="J14" s="1"/>
      <c r="K14" s="2"/>
      <c r="L14" s="4"/>
      <c r="M14" s="4"/>
      <c r="N14" s="1"/>
      <c r="O14" s="1"/>
      <c r="P14" s="1"/>
      <c r="Q14" s="2"/>
    </row>
    <row r="15" spans="1:17" ht="14.25">
      <c r="A15" s="5"/>
      <c r="B15" s="6" t="s">
        <v>55</v>
      </c>
      <c r="C15" s="6" t="s">
        <v>19</v>
      </c>
      <c r="D15" s="6" t="s">
        <v>7</v>
      </c>
      <c r="E15" s="5"/>
      <c r="F15" s="5"/>
      <c r="G15" s="5"/>
      <c r="H15" s="6" t="s">
        <v>55</v>
      </c>
      <c r="I15" s="6" t="s">
        <v>19</v>
      </c>
      <c r="J15" s="6" t="s">
        <v>33</v>
      </c>
      <c r="K15" s="7"/>
      <c r="L15" s="4"/>
      <c r="M15" s="5"/>
      <c r="N15" s="6" t="s">
        <v>55</v>
      </c>
      <c r="O15" s="6" t="s">
        <v>19</v>
      </c>
      <c r="P15" s="6" t="s">
        <v>8</v>
      </c>
      <c r="Q15" s="5"/>
    </row>
    <row r="16" spans="1:17" ht="14.25">
      <c r="A16" s="4">
        <v>1</v>
      </c>
      <c r="B16" s="4">
        <v>93</v>
      </c>
      <c r="C16" s="4" t="s">
        <v>96</v>
      </c>
      <c r="D16" s="4" t="s">
        <v>17</v>
      </c>
      <c r="E16" s="4" t="s">
        <v>93</v>
      </c>
      <c r="F16" s="4"/>
      <c r="G16" s="4">
        <v>1</v>
      </c>
      <c r="H16" s="4">
        <v>4</v>
      </c>
      <c r="I16" s="4" t="s">
        <v>103</v>
      </c>
      <c r="J16" s="4" t="s">
        <v>40</v>
      </c>
      <c r="K16" s="4" t="s">
        <v>101</v>
      </c>
      <c r="L16" s="4"/>
      <c r="M16" s="4">
        <v>1</v>
      </c>
      <c r="N16" s="4">
        <v>93</v>
      </c>
      <c r="O16" s="4" t="s">
        <v>96</v>
      </c>
      <c r="P16" s="4" t="s">
        <v>17</v>
      </c>
      <c r="Q16" s="8">
        <v>13.4</v>
      </c>
    </row>
    <row r="17" spans="1:17" ht="14.25">
      <c r="A17" s="4">
        <v>2</v>
      </c>
      <c r="B17" s="4">
        <v>18</v>
      </c>
      <c r="C17" s="4" t="s">
        <v>97</v>
      </c>
      <c r="D17" s="4" t="s">
        <v>23</v>
      </c>
      <c r="E17" s="4" t="s">
        <v>94</v>
      </c>
      <c r="F17" s="4"/>
      <c r="G17" s="4">
        <v>2</v>
      </c>
      <c r="H17" s="4">
        <v>2</v>
      </c>
      <c r="I17" s="4" t="s">
        <v>105</v>
      </c>
      <c r="J17" s="4" t="s">
        <v>15</v>
      </c>
      <c r="K17" s="4" t="s">
        <v>102</v>
      </c>
      <c r="L17" s="4"/>
      <c r="M17" s="4">
        <v>2</v>
      </c>
      <c r="N17" s="27">
        <v>15</v>
      </c>
      <c r="O17" s="27" t="s">
        <v>83</v>
      </c>
      <c r="P17" s="27" t="s">
        <v>16</v>
      </c>
      <c r="Q17" s="4">
        <v>13.5</v>
      </c>
    </row>
    <row r="18" spans="1:17" ht="14.25">
      <c r="A18" s="4">
        <v>3</v>
      </c>
      <c r="B18" s="4">
        <v>25</v>
      </c>
      <c r="C18" s="4" t="s">
        <v>98</v>
      </c>
      <c r="D18" s="4" t="s">
        <v>11</v>
      </c>
      <c r="E18" s="4" t="s">
        <v>95</v>
      </c>
      <c r="F18" s="4"/>
      <c r="G18" s="4">
        <v>3</v>
      </c>
      <c r="H18" s="4">
        <v>3</v>
      </c>
      <c r="I18" s="4" t="s">
        <v>308</v>
      </c>
      <c r="J18" s="4" t="s">
        <v>20</v>
      </c>
      <c r="K18" s="4">
        <v>15.3</v>
      </c>
      <c r="L18" s="4"/>
      <c r="M18" s="4">
        <v>3</v>
      </c>
      <c r="N18" s="27">
        <v>6</v>
      </c>
      <c r="O18" s="27" t="s">
        <v>87</v>
      </c>
      <c r="P18" s="27" t="s">
        <v>24</v>
      </c>
      <c r="Q18" s="4">
        <v>13.6</v>
      </c>
    </row>
    <row r="19" spans="1:17" ht="14.25">
      <c r="A19" s="4">
        <v>4</v>
      </c>
      <c r="B19" s="4">
        <v>1</v>
      </c>
      <c r="C19" s="27" t="s">
        <v>99</v>
      </c>
      <c r="D19" s="27" t="s">
        <v>18</v>
      </c>
      <c r="E19" s="4">
        <v>15.2</v>
      </c>
      <c r="F19" s="4"/>
      <c r="G19" s="4">
        <v>4</v>
      </c>
      <c r="H19" s="4">
        <v>26</v>
      </c>
      <c r="I19" s="4" t="s">
        <v>327</v>
      </c>
      <c r="J19" s="4" t="s">
        <v>25</v>
      </c>
      <c r="K19" s="4">
        <v>15.4</v>
      </c>
      <c r="L19" s="4"/>
      <c r="M19" s="4">
        <v>4</v>
      </c>
      <c r="N19" s="4">
        <v>18</v>
      </c>
      <c r="O19" s="4" t="s">
        <v>97</v>
      </c>
      <c r="P19" s="4" t="s">
        <v>23</v>
      </c>
      <c r="Q19" s="4">
        <v>13.8</v>
      </c>
    </row>
    <row r="20" spans="1:17" ht="14.25">
      <c r="A20" s="4">
        <v>5</v>
      </c>
      <c r="B20" s="4">
        <v>9</v>
      </c>
      <c r="C20" s="4" t="s">
        <v>316</v>
      </c>
      <c r="D20" s="4" t="s">
        <v>10</v>
      </c>
      <c r="E20" s="8">
        <v>15.5</v>
      </c>
      <c r="F20" s="4"/>
      <c r="G20" s="4">
        <v>5</v>
      </c>
      <c r="H20" s="4">
        <v>12</v>
      </c>
      <c r="I20" s="4" t="s">
        <v>323</v>
      </c>
      <c r="J20" s="4" t="s">
        <v>22</v>
      </c>
      <c r="K20" s="4">
        <v>15.6</v>
      </c>
      <c r="L20" s="4"/>
      <c r="M20" s="4">
        <v>5</v>
      </c>
      <c r="N20" s="4">
        <v>25</v>
      </c>
      <c r="O20" s="4" t="s">
        <v>98</v>
      </c>
      <c r="P20" s="4" t="s">
        <v>11</v>
      </c>
      <c r="Q20" s="4">
        <v>14.2</v>
      </c>
    </row>
    <row r="21" spans="1:17" ht="14.25">
      <c r="A21" s="4">
        <v>6</v>
      </c>
      <c r="B21" s="4">
        <v>7</v>
      </c>
      <c r="C21" s="4" t="s">
        <v>100</v>
      </c>
      <c r="D21" s="4" t="s">
        <v>73</v>
      </c>
      <c r="E21" s="4">
        <v>16.5</v>
      </c>
      <c r="F21" s="4"/>
      <c r="G21" s="4"/>
      <c r="H21" s="4"/>
      <c r="I21" s="4"/>
      <c r="J21" s="4"/>
      <c r="K21" s="8"/>
      <c r="L21" s="4"/>
      <c r="M21" s="4">
        <v>6</v>
      </c>
      <c r="N21" s="4">
        <v>2</v>
      </c>
      <c r="O21" s="4" t="s">
        <v>105</v>
      </c>
      <c r="P21" s="4" t="s">
        <v>15</v>
      </c>
      <c r="Q21" s="4">
        <v>14.2</v>
      </c>
    </row>
    <row r="22" spans="1:17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8"/>
      <c r="L22" s="4"/>
      <c r="M22" s="4">
        <v>7</v>
      </c>
      <c r="N22" s="4">
        <v>4</v>
      </c>
      <c r="O22" s="4" t="s">
        <v>103</v>
      </c>
      <c r="P22" s="4" t="s">
        <v>40</v>
      </c>
      <c r="Q22" s="4">
        <v>14.3</v>
      </c>
    </row>
    <row r="23" spans="1:17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8"/>
      <c r="L23" s="4"/>
      <c r="M23" s="4">
        <v>8</v>
      </c>
      <c r="N23" s="27">
        <v>14</v>
      </c>
      <c r="O23" s="27" t="s">
        <v>88</v>
      </c>
      <c r="P23" s="27" t="s">
        <v>75</v>
      </c>
      <c r="Q23" s="4">
        <v>14.4</v>
      </c>
    </row>
    <row r="24" spans="1:17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4.25">
      <c r="A25" s="5"/>
      <c r="B25" s="6" t="s">
        <v>55</v>
      </c>
      <c r="C25" s="6" t="s">
        <v>26</v>
      </c>
      <c r="D25" s="6" t="s">
        <v>6</v>
      </c>
      <c r="E25" s="7"/>
      <c r="F25" s="5"/>
      <c r="G25" s="5"/>
      <c r="H25" s="6" t="s">
        <v>55</v>
      </c>
      <c r="I25" s="6" t="s">
        <v>26</v>
      </c>
      <c r="J25" s="6" t="s">
        <v>7</v>
      </c>
      <c r="K25" s="5"/>
      <c r="L25" s="4"/>
      <c r="M25" s="5"/>
      <c r="N25" s="6" t="s">
        <v>55</v>
      </c>
      <c r="O25" s="6" t="s">
        <v>26</v>
      </c>
      <c r="P25" s="6" t="s">
        <v>8</v>
      </c>
      <c r="Q25" s="7"/>
    </row>
    <row r="26" spans="1:17" ht="14.25">
      <c r="A26" s="4">
        <v>1</v>
      </c>
      <c r="B26" s="4">
        <v>1</v>
      </c>
      <c r="C26" s="4" t="s">
        <v>111</v>
      </c>
      <c r="D26" s="4" t="s">
        <v>18</v>
      </c>
      <c r="E26" s="4" t="s">
        <v>106</v>
      </c>
      <c r="F26" s="4"/>
      <c r="G26" s="4">
        <v>1</v>
      </c>
      <c r="H26" s="4">
        <v>25</v>
      </c>
      <c r="I26" s="4" t="s">
        <v>119</v>
      </c>
      <c r="J26" s="4" t="s">
        <v>11</v>
      </c>
      <c r="K26" s="4" t="s">
        <v>108</v>
      </c>
      <c r="L26" s="4"/>
      <c r="M26" s="4">
        <v>1</v>
      </c>
      <c r="N26" s="4">
        <v>1</v>
      </c>
      <c r="O26" s="4" t="s">
        <v>111</v>
      </c>
      <c r="P26" s="4" t="s">
        <v>18</v>
      </c>
      <c r="Q26" s="4">
        <v>28.1</v>
      </c>
    </row>
    <row r="27" spans="1:17" ht="14.25">
      <c r="A27" s="4">
        <v>2</v>
      </c>
      <c r="B27" s="4">
        <v>15</v>
      </c>
      <c r="C27" s="4" t="s">
        <v>112</v>
      </c>
      <c r="D27" s="4" t="s">
        <v>16</v>
      </c>
      <c r="E27" s="4" t="s">
        <v>107</v>
      </c>
      <c r="F27" s="4"/>
      <c r="G27" s="4">
        <v>2</v>
      </c>
      <c r="H27" s="4">
        <v>4</v>
      </c>
      <c r="I27" s="4" t="s">
        <v>120</v>
      </c>
      <c r="J27" s="4" t="s">
        <v>40</v>
      </c>
      <c r="K27" s="4" t="s">
        <v>117</v>
      </c>
      <c r="L27" s="4"/>
      <c r="M27" s="4">
        <v>2</v>
      </c>
      <c r="N27" s="4">
        <v>2</v>
      </c>
      <c r="O27" s="4" t="s">
        <v>121</v>
      </c>
      <c r="P27" s="4" t="s">
        <v>15</v>
      </c>
      <c r="Q27" s="4">
        <v>29.2</v>
      </c>
    </row>
    <row r="28" spans="1:17" ht="14.25">
      <c r="A28" s="4">
        <v>3</v>
      </c>
      <c r="B28" s="4">
        <v>3</v>
      </c>
      <c r="C28" s="4" t="s">
        <v>306</v>
      </c>
      <c r="D28" s="4" t="s">
        <v>20</v>
      </c>
      <c r="E28" s="4" t="s">
        <v>108</v>
      </c>
      <c r="F28" s="4"/>
      <c r="G28" s="4">
        <v>3</v>
      </c>
      <c r="H28" s="4">
        <v>2</v>
      </c>
      <c r="I28" s="4" t="s">
        <v>304</v>
      </c>
      <c r="J28" s="4" t="s">
        <v>15</v>
      </c>
      <c r="K28" s="4" t="s">
        <v>118</v>
      </c>
      <c r="L28" s="4"/>
      <c r="M28" s="4">
        <v>3</v>
      </c>
      <c r="N28" s="4">
        <v>15</v>
      </c>
      <c r="O28" s="4" t="s">
        <v>112</v>
      </c>
      <c r="P28" s="4" t="s">
        <v>16</v>
      </c>
      <c r="Q28" s="4">
        <v>29.3</v>
      </c>
    </row>
    <row r="29" spans="1:17" ht="14.25">
      <c r="A29" s="4">
        <v>4</v>
      </c>
      <c r="B29" s="4">
        <v>14</v>
      </c>
      <c r="C29" s="4" t="s">
        <v>114</v>
      </c>
      <c r="D29" s="4" t="s">
        <v>75</v>
      </c>
      <c r="E29" s="4" t="s">
        <v>109</v>
      </c>
      <c r="F29" s="4"/>
      <c r="G29" s="4">
        <v>4</v>
      </c>
      <c r="H29" s="4">
        <v>5</v>
      </c>
      <c r="I29" s="4" t="s">
        <v>122</v>
      </c>
      <c r="J29" s="4" t="s">
        <v>14</v>
      </c>
      <c r="K29" s="4">
        <v>32.6</v>
      </c>
      <c r="L29" s="4"/>
      <c r="M29" s="4">
        <v>4</v>
      </c>
      <c r="N29" s="4">
        <v>25</v>
      </c>
      <c r="O29" s="4" t="s">
        <v>119</v>
      </c>
      <c r="P29" s="4" t="s">
        <v>11</v>
      </c>
      <c r="Q29" s="4">
        <v>29.8</v>
      </c>
    </row>
    <row r="30" spans="1:17" ht="14.25">
      <c r="A30" s="4">
        <v>5</v>
      </c>
      <c r="B30" s="4">
        <v>18</v>
      </c>
      <c r="C30" s="4" t="s">
        <v>115</v>
      </c>
      <c r="D30" s="4" t="s">
        <v>23</v>
      </c>
      <c r="E30" s="4" t="s">
        <v>110</v>
      </c>
      <c r="F30" s="4"/>
      <c r="G30" s="4">
        <v>5</v>
      </c>
      <c r="H30" s="4">
        <v>26</v>
      </c>
      <c r="I30" s="4" t="s">
        <v>123</v>
      </c>
      <c r="J30" s="4" t="s">
        <v>25</v>
      </c>
      <c r="K30" s="8">
        <v>33.7</v>
      </c>
      <c r="L30" s="4"/>
      <c r="M30" s="4">
        <v>5</v>
      </c>
      <c r="N30" s="4">
        <v>4</v>
      </c>
      <c r="O30" s="4" t="s">
        <v>120</v>
      </c>
      <c r="P30" s="4" t="s">
        <v>40</v>
      </c>
      <c r="Q30" s="4">
        <v>30.6</v>
      </c>
    </row>
    <row r="31" spans="1:17" ht="14.25">
      <c r="A31" s="4">
        <v>6</v>
      </c>
      <c r="B31" s="4">
        <v>22</v>
      </c>
      <c r="C31" s="4" t="s">
        <v>325</v>
      </c>
      <c r="D31" s="4" t="s">
        <v>12</v>
      </c>
      <c r="E31" s="8">
        <v>32.4</v>
      </c>
      <c r="F31" s="4"/>
      <c r="G31" s="4">
        <v>6</v>
      </c>
      <c r="H31" s="4">
        <v>9</v>
      </c>
      <c r="I31" s="4" t="s">
        <v>317</v>
      </c>
      <c r="J31" s="4" t="s">
        <v>10</v>
      </c>
      <c r="K31" s="4">
        <v>34.1</v>
      </c>
      <c r="L31" s="4"/>
      <c r="M31" s="4">
        <v>6</v>
      </c>
      <c r="N31" s="4">
        <v>18</v>
      </c>
      <c r="O31" s="4" t="s">
        <v>115</v>
      </c>
      <c r="P31" s="4" t="s">
        <v>23</v>
      </c>
      <c r="Q31" s="4">
        <v>30.7</v>
      </c>
    </row>
    <row r="32" spans="1:17" ht="14.25">
      <c r="A32" s="4">
        <v>7</v>
      </c>
      <c r="B32" s="4">
        <v>19</v>
      </c>
      <c r="C32" s="4" t="s">
        <v>116</v>
      </c>
      <c r="D32" s="4" t="s">
        <v>58</v>
      </c>
      <c r="E32" s="8">
        <v>34</v>
      </c>
      <c r="F32" s="4"/>
      <c r="G32" s="4">
        <v>7</v>
      </c>
      <c r="H32" s="4">
        <v>11</v>
      </c>
      <c r="I32" s="4" t="s">
        <v>124</v>
      </c>
      <c r="J32" s="4" t="s">
        <v>59</v>
      </c>
      <c r="K32" s="4">
        <v>41.5</v>
      </c>
      <c r="L32" s="4"/>
      <c r="M32" s="4">
        <v>7</v>
      </c>
      <c r="N32" s="4">
        <v>3</v>
      </c>
      <c r="O32" s="4" t="s">
        <v>113</v>
      </c>
      <c r="P32" s="4" t="s">
        <v>20</v>
      </c>
      <c r="Q32" s="4">
        <v>31.1</v>
      </c>
    </row>
    <row r="33" spans="1:17" ht="14.25">
      <c r="A33" s="4">
        <v>8</v>
      </c>
      <c r="B33" s="4">
        <v>10</v>
      </c>
      <c r="C33" s="4" t="s">
        <v>319</v>
      </c>
      <c r="D33" s="4" t="s">
        <v>9</v>
      </c>
      <c r="E33" s="4">
        <v>35.1</v>
      </c>
      <c r="F33" s="4"/>
      <c r="G33" s="4"/>
      <c r="H33" s="4"/>
      <c r="I33" s="4"/>
      <c r="J33" s="4"/>
      <c r="K33" s="4"/>
      <c r="L33" s="4"/>
      <c r="M33" s="4">
        <v>8</v>
      </c>
      <c r="N33" s="4">
        <v>14</v>
      </c>
      <c r="O33" s="4" t="s">
        <v>114</v>
      </c>
      <c r="P33" s="4" t="s">
        <v>75</v>
      </c>
      <c r="Q33" s="4">
        <v>31.6</v>
      </c>
    </row>
    <row r="34" spans="1:17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4.25">
      <c r="A35" s="5"/>
      <c r="B35" s="6" t="s">
        <v>55</v>
      </c>
      <c r="C35" s="6" t="s">
        <v>27</v>
      </c>
      <c r="D35" s="6" t="s">
        <v>6</v>
      </c>
      <c r="E35" s="6"/>
      <c r="F35" s="4"/>
      <c r="G35" s="5"/>
      <c r="H35" s="6" t="s">
        <v>55</v>
      </c>
      <c r="I35" s="6" t="s">
        <v>27</v>
      </c>
      <c r="J35" s="6" t="s">
        <v>7</v>
      </c>
      <c r="K35" s="7"/>
      <c r="L35" s="4"/>
      <c r="M35" s="5"/>
      <c r="N35" s="6" t="s">
        <v>55</v>
      </c>
      <c r="O35" s="6" t="s">
        <v>27</v>
      </c>
      <c r="P35" s="6" t="s">
        <v>8</v>
      </c>
      <c r="Q35" s="5"/>
    </row>
    <row r="36" spans="1:17" ht="14.25">
      <c r="A36" s="4">
        <v>1</v>
      </c>
      <c r="B36" s="4">
        <v>93</v>
      </c>
      <c r="C36" s="4" t="s">
        <v>129</v>
      </c>
      <c r="D36" s="4" t="s">
        <v>17</v>
      </c>
      <c r="E36" s="25" t="s">
        <v>125</v>
      </c>
      <c r="F36" s="5"/>
      <c r="G36" s="4">
        <v>1</v>
      </c>
      <c r="H36" s="4">
        <v>25</v>
      </c>
      <c r="I36" s="4" t="s">
        <v>136</v>
      </c>
      <c r="J36" s="4" t="s">
        <v>11</v>
      </c>
      <c r="K36" s="4" t="s">
        <v>132</v>
      </c>
      <c r="L36" s="4"/>
      <c r="M36" s="4">
        <v>1</v>
      </c>
      <c r="N36" s="4">
        <v>93</v>
      </c>
      <c r="O36" s="4" t="s">
        <v>129</v>
      </c>
      <c r="P36" s="4" t="s">
        <v>17</v>
      </c>
      <c r="Q36" s="4">
        <v>43.7</v>
      </c>
    </row>
    <row r="37" spans="1:17" ht="14.25">
      <c r="A37" s="4">
        <v>2</v>
      </c>
      <c r="B37" s="4">
        <v>22</v>
      </c>
      <c r="C37" s="4" t="s">
        <v>130</v>
      </c>
      <c r="D37" s="4" t="s">
        <v>12</v>
      </c>
      <c r="E37" s="4" t="s">
        <v>126</v>
      </c>
      <c r="F37" s="4"/>
      <c r="G37" s="4">
        <v>2</v>
      </c>
      <c r="H37" s="4">
        <v>15</v>
      </c>
      <c r="I37" s="4" t="s">
        <v>137</v>
      </c>
      <c r="J37" s="4" t="s">
        <v>16</v>
      </c>
      <c r="K37" s="4" t="s">
        <v>133</v>
      </c>
      <c r="L37" s="4"/>
      <c r="M37" s="4">
        <v>2</v>
      </c>
      <c r="N37" s="4">
        <v>22</v>
      </c>
      <c r="O37" s="4" t="s">
        <v>130</v>
      </c>
      <c r="P37" s="4" t="s">
        <v>12</v>
      </c>
      <c r="Q37" s="4">
        <v>45.1</v>
      </c>
    </row>
    <row r="38" spans="1:17" ht="14.25">
      <c r="A38" s="4">
        <v>3</v>
      </c>
      <c r="B38" s="4">
        <v>1</v>
      </c>
      <c r="C38" s="4" t="s">
        <v>104</v>
      </c>
      <c r="D38" s="4" t="s">
        <v>18</v>
      </c>
      <c r="E38" s="4" t="s">
        <v>127</v>
      </c>
      <c r="F38" s="4"/>
      <c r="G38" s="4">
        <v>3</v>
      </c>
      <c r="H38" s="4">
        <v>2</v>
      </c>
      <c r="I38" s="4" t="s">
        <v>138</v>
      </c>
      <c r="J38" s="4" t="s">
        <v>15</v>
      </c>
      <c r="K38" s="4" t="s">
        <v>134</v>
      </c>
      <c r="L38" s="4"/>
      <c r="M38" s="4">
        <v>3</v>
      </c>
      <c r="N38" s="4">
        <v>15</v>
      </c>
      <c r="O38" s="4" t="s">
        <v>137</v>
      </c>
      <c r="P38" s="4" t="s">
        <v>16</v>
      </c>
      <c r="Q38" s="4">
        <v>47.2</v>
      </c>
    </row>
    <row r="39" spans="1:17" ht="14.25">
      <c r="A39" s="4">
        <v>4</v>
      </c>
      <c r="B39" s="4">
        <v>18</v>
      </c>
      <c r="C39" s="4" t="s">
        <v>131</v>
      </c>
      <c r="D39" s="4" t="s">
        <v>23</v>
      </c>
      <c r="E39" s="4" t="s">
        <v>128</v>
      </c>
      <c r="F39" s="4"/>
      <c r="G39" s="4">
        <v>4</v>
      </c>
      <c r="H39" s="4">
        <v>4</v>
      </c>
      <c r="I39" s="4" t="s">
        <v>139</v>
      </c>
      <c r="J39" s="4" t="s">
        <v>40</v>
      </c>
      <c r="K39" s="4" t="s">
        <v>135</v>
      </c>
      <c r="L39" s="4"/>
      <c r="M39" s="4">
        <v>4</v>
      </c>
      <c r="N39" s="4">
        <v>2</v>
      </c>
      <c r="O39" s="4" t="s">
        <v>138</v>
      </c>
      <c r="P39" s="4" t="s">
        <v>15</v>
      </c>
      <c r="Q39" s="4">
        <v>47.7</v>
      </c>
    </row>
    <row r="40" spans="1:17" ht="14.25">
      <c r="A40" s="4">
        <v>5</v>
      </c>
      <c r="B40" s="4">
        <v>10</v>
      </c>
      <c r="C40" s="4" t="s">
        <v>256</v>
      </c>
      <c r="D40" s="4" t="s">
        <v>9</v>
      </c>
      <c r="E40" s="4">
        <v>52.7</v>
      </c>
      <c r="F40" s="4"/>
      <c r="G40" s="4">
        <v>5</v>
      </c>
      <c r="H40" s="4">
        <v>3</v>
      </c>
      <c r="I40" s="4" t="s">
        <v>200</v>
      </c>
      <c r="J40" s="4" t="s">
        <v>20</v>
      </c>
      <c r="K40" s="4">
        <v>55.4</v>
      </c>
      <c r="L40" s="4"/>
      <c r="M40" s="4">
        <v>5</v>
      </c>
      <c r="N40" s="4">
        <v>25</v>
      </c>
      <c r="O40" s="4" t="s">
        <v>136</v>
      </c>
      <c r="P40" s="4" t="s">
        <v>11</v>
      </c>
      <c r="Q40" s="8">
        <v>48.7</v>
      </c>
    </row>
    <row r="41" spans="1:17" ht="14.25">
      <c r="A41" s="4">
        <v>6</v>
      </c>
      <c r="B41" s="4">
        <v>7</v>
      </c>
      <c r="C41" s="4" t="s">
        <v>309</v>
      </c>
      <c r="D41" s="4" t="s">
        <v>73</v>
      </c>
      <c r="E41" s="8">
        <v>56.3</v>
      </c>
      <c r="F41" s="4"/>
      <c r="G41" s="4">
        <v>6</v>
      </c>
      <c r="H41" s="4">
        <v>12</v>
      </c>
      <c r="I41" s="4" t="s">
        <v>140</v>
      </c>
      <c r="J41" s="4" t="s">
        <v>22</v>
      </c>
      <c r="K41" s="4">
        <v>55.5</v>
      </c>
      <c r="L41" s="4"/>
      <c r="M41" s="4">
        <v>6</v>
      </c>
      <c r="N41" s="4">
        <v>1</v>
      </c>
      <c r="O41" s="4" t="s">
        <v>104</v>
      </c>
      <c r="P41" s="4" t="s">
        <v>18</v>
      </c>
      <c r="Q41" s="4">
        <v>48.9</v>
      </c>
    </row>
    <row r="42" spans="1:17" ht="14.25">
      <c r="A42" s="4"/>
      <c r="B42" s="4"/>
      <c r="C42" s="4"/>
      <c r="D42" s="4"/>
      <c r="E42" s="8"/>
      <c r="F42" s="4"/>
      <c r="G42" s="4">
        <v>7</v>
      </c>
      <c r="H42" s="4">
        <v>19</v>
      </c>
      <c r="I42" s="4" t="s">
        <v>141</v>
      </c>
      <c r="J42" s="4" t="s">
        <v>58</v>
      </c>
      <c r="K42" s="4">
        <v>57.2</v>
      </c>
      <c r="L42" s="4"/>
      <c r="M42" s="4">
        <v>7</v>
      </c>
      <c r="N42" s="4">
        <v>18</v>
      </c>
      <c r="O42" s="4" t="s">
        <v>131</v>
      </c>
      <c r="P42" s="4" t="s">
        <v>23</v>
      </c>
      <c r="Q42" s="8">
        <v>49</v>
      </c>
    </row>
    <row r="43" spans="1:17" ht="14.25">
      <c r="A43" s="4"/>
      <c r="B43" s="4"/>
      <c r="C43" s="4"/>
      <c r="D43" s="4"/>
      <c r="E43" s="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4.25">
      <c r="A45" s="5"/>
      <c r="B45" s="6" t="s">
        <v>55</v>
      </c>
      <c r="C45" s="6" t="s">
        <v>30</v>
      </c>
      <c r="D45" s="6" t="s">
        <v>8</v>
      </c>
      <c r="E45" s="6"/>
      <c r="F45" s="4"/>
      <c r="G45" s="5"/>
      <c r="H45" s="6" t="s">
        <v>55</v>
      </c>
      <c r="I45" s="6" t="s">
        <v>31</v>
      </c>
      <c r="J45" s="6" t="s">
        <v>8</v>
      </c>
      <c r="K45" s="7"/>
      <c r="L45" s="4"/>
      <c r="M45" s="5"/>
      <c r="N45" s="6"/>
      <c r="O45" s="6"/>
      <c r="P45" s="6"/>
      <c r="Q45" s="5"/>
    </row>
    <row r="46" spans="1:17" ht="14.25">
      <c r="A46" s="4">
        <v>1</v>
      </c>
      <c r="B46" s="4">
        <v>18</v>
      </c>
      <c r="C46" s="4" t="s">
        <v>142</v>
      </c>
      <c r="D46" s="4" t="s">
        <v>23</v>
      </c>
      <c r="E46" s="25" t="s">
        <v>143</v>
      </c>
      <c r="F46" s="5"/>
      <c r="G46" s="4">
        <v>1</v>
      </c>
      <c r="H46" s="4">
        <v>25</v>
      </c>
      <c r="I46" s="4" t="s">
        <v>168</v>
      </c>
      <c r="J46" s="4" t="s">
        <v>11</v>
      </c>
      <c r="K46" s="4" t="s">
        <v>158</v>
      </c>
      <c r="L46" s="4"/>
      <c r="M46" s="4"/>
      <c r="N46" s="4"/>
      <c r="O46" s="4"/>
      <c r="P46" s="4"/>
      <c r="Q46" s="4"/>
    </row>
    <row r="47" spans="1:17" ht="14.25">
      <c r="A47" s="4">
        <v>2</v>
      </c>
      <c r="B47" s="4">
        <v>3</v>
      </c>
      <c r="C47" s="4" t="s">
        <v>144</v>
      </c>
      <c r="D47" s="4" t="s">
        <v>20</v>
      </c>
      <c r="E47" s="4" t="s">
        <v>145</v>
      </c>
      <c r="F47" s="4"/>
      <c r="G47" s="4">
        <v>2</v>
      </c>
      <c r="H47" s="4">
        <v>5</v>
      </c>
      <c r="I47" s="4" t="s">
        <v>169</v>
      </c>
      <c r="J47" s="4" t="s">
        <v>14</v>
      </c>
      <c r="K47" s="4" t="s">
        <v>159</v>
      </c>
      <c r="L47" s="4"/>
      <c r="M47" s="4"/>
      <c r="N47" s="4"/>
      <c r="O47" s="4"/>
      <c r="P47" s="4"/>
      <c r="Q47" s="4"/>
    </row>
    <row r="48" spans="1:17" ht="14.25">
      <c r="A48" s="4">
        <v>3</v>
      </c>
      <c r="B48" s="4">
        <v>25</v>
      </c>
      <c r="C48" s="4" t="s">
        <v>146</v>
      </c>
      <c r="D48" s="4" t="s">
        <v>11</v>
      </c>
      <c r="E48" s="4" t="s">
        <v>147</v>
      </c>
      <c r="F48" s="4"/>
      <c r="G48" s="4">
        <v>3</v>
      </c>
      <c r="H48" s="4">
        <v>22</v>
      </c>
      <c r="I48" s="4" t="s">
        <v>170</v>
      </c>
      <c r="J48" s="4" t="s">
        <v>12</v>
      </c>
      <c r="K48" s="4" t="s">
        <v>160</v>
      </c>
      <c r="L48" s="4"/>
      <c r="M48" s="4"/>
      <c r="N48" s="4"/>
      <c r="O48" s="4"/>
      <c r="P48" s="4"/>
      <c r="Q48" s="4"/>
    </row>
    <row r="49" spans="1:17" ht="14.25">
      <c r="A49" s="4">
        <v>4</v>
      </c>
      <c r="B49" s="4">
        <v>12</v>
      </c>
      <c r="C49" s="4" t="s">
        <v>148</v>
      </c>
      <c r="D49" s="4" t="s">
        <v>22</v>
      </c>
      <c r="E49" s="4" t="s">
        <v>149</v>
      </c>
      <c r="F49" s="4"/>
      <c r="G49" s="4">
        <v>4</v>
      </c>
      <c r="H49" s="4">
        <v>2</v>
      </c>
      <c r="I49" s="4" t="s">
        <v>171</v>
      </c>
      <c r="J49" s="4" t="s">
        <v>15</v>
      </c>
      <c r="K49" s="4" t="s">
        <v>161</v>
      </c>
      <c r="L49" s="4"/>
      <c r="M49" s="4"/>
      <c r="N49" s="4"/>
      <c r="O49" s="4"/>
      <c r="P49" s="4"/>
      <c r="Q49" s="4"/>
    </row>
    <row r="50" spans="1:17" ht="14.25">
      <c r="A50" s="4">
        <v>5</v>
      </c>
      <c r="B50" s="4">
        <v>11</v>
      </c>
      <c r="C50" s="4" t="s">
        <v>150</v>
      </c>
      <c r="D50" s="4" t="s">
        <v>59</v>
      </c>
      <c r="E50" s="4" t="s">
        <v>151</v>
      </c>
      <c r="F50" s="4"/>
      <c r="G50" s="4">
        <v>5</v>
      </c>
      <c r="H50" s="4">
        <v>10</v>
      </c>
      <c r="I50" s="4" t="s">
        <v>172</v>
      </c>
      <c r="J50" s="4" t="s">
        <v>9</v>
      </c>
      <c r="K50" s="4" t="s">
        <v>162</v>
      </c>
      <c r="L50" s="4"/>
      <c r="M50" s="4"/>
      <c r="N50" s="4"/>
      <c r="O50" s="4"/>
      <c r="P50" s="4"/>
      <c r="Q50" s="8"/>
    </row>
    <row r="51" spans="1:17" ht="14.25">
      <c r="A51" s="4">
        <v>6</v>
      </c>
      <c r="B51" s="4">
        <v>2</v>
      </c>
      <c r="C51" s="4" t="s">
        <v>152</v>
      </c>
      <c r="D51" s="4" t="s">
        <v>15</v>
      </c>
      <c r="E51" s="4" t="s">
        <v>153</v>
      </c>
      <c r="F51" s="4"/>
      <c r="G51" s="4">
        <v>6</v>
      </c>
      <c r="H51" s="4">
        <v>15</v>
      </c>
      <c r="I51" s="4" t="s">
        <v>173</v>
      </c>
      <c r="J51" s="4" t="s">
        <v>16</v>
      </c>
      <c r="K51" s="4" t="s">
        <v>163</v>
      </c>
      <c r="L51" s="4"/>
      <c r="M51" s="4"/>
      <c r="N51" s="4"/>
      <c r="O51" s="4"/>
      <c r="P51" s="4"/>
      <c r="Q51" s="4"/>
    </row>
    <row r="52" spans="1:17" ht="14.25">
      <c r="A52" s="4">
        <v>7</v>
      </c>
      <c r="B52" s="4">
        <v>15</v>
      </c>
      <c r="C52" s="4" t="s">
        <v>154</v>
      </c>
      <c r="D52" s="4" t="s">
        <v>16</v>
      </c>
      <c r="E52" s="4" t="s">
        <v>155</v>
      </c>
      <c r="F52" s="4"/>
      <c r="G52" s="4">
        <v>7</v>
      </c>
      <c r="H52" s="4">
        <v>3</v>
      </c>
      <c r="I52" s="4" t="s">
        <v>174</v>
      </c>
      <c r="J52" s="4" t="s">
        <v>20</v>
      </c>
      <c r="K52" s="4" t="s">
        <v>164</v>
      </c>
      <c r="L52" s="4"/>
      <c r="M52" s="4"/>
      <c r="N52" s="4"/>
      <c r="O52" s="4"/>
      <c r="P52" s="4"/>
      <c r="Q52" s="4"/>
    </row>
    <row r="53" spans="1:17" ht="14.25">
      <c r="A53" s="4">
        <v>8</v>
      </c>
      <c r="B53" s="4">
        <v>22</v>
      </c>
      <c r="C53" s="4" t="s">
        <v>252</v>
      </c>
      <c r="D53" s="4" t="s">
        <v>12</v>
      </c>
      <c r="E53" s="4" t="s">
        <v>156</v>
      </c>
      <c r="F53" s="4"/>
      <c r="G53" s="4">
        <v>8</v>
      </c>
      <c r="H53" s="4">
        <v>7</v>
      </c>
      <c r="I53" s="4" t="s">
        <v>175</v>
      </c>
      <c r="J53" s="4" t="s">
        <v>73</v>
      </c>
      <c r="K53" s="8" t="s">
        <v>165</v>
      </c>
      <c r="L53" s="4"/>
      <c r="M53" s="4"/>
      <c r="N53" s="4"/>
      <c r="O53" s="4"/>
      <c r="P53" s="4"/>
      <c r="Q53" s="4"/>
    </row>
    <row r="54" spans="1:17" ht="14.25">
      <c r="A54" s="4">
        <v>9</v>
      </c>
      <c r="B54" s="4">
        <v>7</v>
      </c>
      <c r="C54" s="4" t="s">
        <v>310</v>
      </c>
      <c r="D54" s="4" t="s">
        <v>73</v>
      </c>
      <c r="E54" s="4" t="s">
        <v>157</v>
      </c>
      <c r="F54" s="4"/>
      <c r="G54" s="4">
        <v>9</v>
      </c>
      <c r="H54" s="4">
        <v>18</v>
      </c>
      <c r="I54" s="4" t="s">
        <v>176</v>
      </c>
      <c r="J54" s="4" t="s">
        <v>23</v>
      </c>
      <c r="K54" s="8" t="s">
        <v>166</v>
      </c>
      <c r="L54" s="4"/>
      <c r="M54" s="4"/>
      <c r="N54" s="4"/>
      <c r="O54" s="4"/>
      <c r="P54" s="4"/>
      <c r="Q54" s="4"/>
    </row>
    <row r="55" spans="1:17" ht="14.25">
      <c r="A55" s="4">
        <v>10</v>
      </c>
      <c r="B55" s="4">
        <v>4</v>
      </c>
      <c r="C55" s="4" t="s">
        <v>311</v>
      </c>
      <c r="D55" s="4" t="s">
        <v>40</v>
      </c>
      <c r="E55" s="4" t="s">
        <v>157</v>
      </c>
      <c r="F55" s="4"/>
      <c r="G55" s="4">
        <v>10</v>
      </c>
      <c r="H55" s="4">
        <v>4</v>
      </c>
      <c r="I55" s="4" t="s">
        <v>313</v>
      </c>
      <c r="J55" s="4" t="s">
        <v>40</v>
      </c>
      <c r="K55" s="8" t="s">
        <v>167</v>
      </c>
      <c r="L55" s="4"/>
      <c r="M55" s="4"/>
      <c r="N55" s="4"/>
      <c r="O55" s="4"/>
      <c r="P55" s="4"/>
      <c r="Q55" s="4"/>
    </row>
    <row r="57" spans="1:17" ht="14.25">
      <c r="A57" s="5"/>
      <c r="B57" s="6" t="s">
        <v>55</v>
      </c>
      <c r="C57" s="6" t="s">
        <v>32</v>
      </c>
      <c r="D57" s="6" t="s">
        <v>6</v>
      </c>
      <c r="E57" s="6"/>
      <c r="F57" s="4"/>
      <c r="G57" s="5"/>
      <c r="H57" s="6" t="s">
        <v>55</v>
      </c>
      <c r="I57" s="6" t="s">
        <v>32</v>
      </c>
      <c r="J57" s="6" t="s">
        <v>7</v>
      </c>
      <c r="K57" s="7"/>
      <c r="L57" s="4"/>
      <c r="M57" s="5"/>
      <c r="N57" s="6" t="s">
        <v>55</v>
      </c>
      <c r="O57" s="6" t="s">
        <v>32</v>
      </c>
      <c r="P57" s="6" t="s">
        <v>8</v>
      </c>
      <c r="Q57" s="5"/>
    </row>
    <row r="58" spans="1:17" ht="14.25">
      <c r="A58" s="4">
        <v>1</v>
      </c>
      <c r="B58" s="4">
        <v>22</v>
      </c>
      <c r="C58" s="4" t="s">
        <v>12</v>
      </c>
      <c r="D58" s="4"/>
      <c r="E58" s="25" t="s">
        <v>177</v>
      </c>
      <c r="F58" s="5"/>
      <c r="G58" s="4">
        <v>1</v>
      </c>
      <c r="H58" s="4">
        <v>15</v>
      </c>
      <c r="I58" s="4" t="s">
        <v>16</v>
      </c>
      <c r="J58" s="4"/>
      <c r="K58" s="4" t="s">
        <v>182</v>
      </c>
      <c r="L58" s="4"/>
      <c r="M58" s="4">
        <v>1</v>
      </c>
      <c r="N58" s="4">
        <v>15</v>
      </c>
      <c r="O58" s="4" t="s">
        <v>16</v>
      </c>
      <c r="P58" s="4"/>
      <c r="Q58" s="4">
        <v>53.4</v>
      </c>
    </row>
    <row r="59" spans="1:17" ht="14.25">
      <c r="A59" s="4">
        <v>2</v>
      </c>
      <c r="B59" s="4">
        <v>2</v>
      </c>
      <c r="C59" s="4" t="s">
        <v>15</v>
      </c>
      <c r="D59" s="4"/>
      <c r="E59" s="4" t="s">
        <v>178</v>
      </c>
      <c r="F59" s="4"/>
      <c r="G59" s="4">
        <v>2</v>
      </c>
      <c r="H59" s="4">
        <v>1</v>
      </c>
      <c r="I59" s="4" t="s">
        <v>18</v>
      </c>
      <c r="J59" s="4"/>
      <c r="K59" s="4" t="s">
        <v>183</v>
      </c>
      <c r="L59" s="4"/>
      <c r="M59" s="4">
        <v>2</v>
      </c>
      <c r="N59" s="4">
        <v>22</v>
      </c>
      <c r="O59" s="4" t="s">
        <v>12</v>
      </c>
      <c r="P59" s="4"/>
      <c r="Q59" s="8">
        <v>55.3</v>
      </c>
    </row>
    <row r="60" spans="1:17" ht="14.25">
      <c r="A60" s="4">
        <v>3</v>
      </c>
      <c r="B60" s="4">
        <v>4</v>
      </c>
      <c r="C60" s="4" t="s">
        <v>40</v>
      </c>
      <c r="D60" s="4"/>
      <c r="E60" s="4" t="s">
        <v>179</v>
      </c>
      <c r="F60" s="4"/>
      <c r="G60" s="4">
        <v>3</v>
      </c>
      <c r="H60" s="4">
        <v>12</v>
      </c>
      <c r="I60" s="4" t="s">
        <v>22</v>
      </c>
      <c r="J60" s="4"/>
      <c r="K60" s="4" t="s">
        <v>184</v>
      </c>
      <c r="L60" s="4"/>
      <c r="M60" s="4">
        <v>3</v>
      </c>
      <c r="N60" s="4">
        <v>2</v>
      </c>
      <c r="O60" s="4" t="s">
        <v>15</v>
      </c>
      <c r="P60" s="4"/>
      <c r="Q60" s="4">
        <v>55.7</v>
      </c>
    </row>
    <row r="61" spans="1:17" ht="14.25">
      <c r="A61" s="4">
        <v>4</v>
      </c>
      <c r="B61" s="4">
        <v>18</v>
      </c>
      <c r="C61" s="4" t="s">
        <v>23</v>
      </c>
      <c r="D61" s="4"/>
      <c r="E61" s="4" t="s">
        <v>180</v>
      </c>
      <c r="F61" s="4"/>
      <c r="G61" s="4">
        <v>4</v>
      </c>
      <c r="H61" s="4">
        <v>5</v>
      </c>
      <c r="I61" s="4" t="s">
        <v>14</v>
      </c>
      <c r="J61" s="4"/>
      <c r="K61" s="4">
        <v>62.7</v>
      </c>
      <c r="L61" s="4"/>
      <c r="M61" s="4">
        <v>4</v>
      </c>
      <c r="N61" s="4">
        <v>4</v>
      </c>
      <c r="O61" s="4" t="s">
        <v>40</v>
      </c>
      <c r="P61" s="4"/>
      <c r="Q61" s="8">
        <v>55.7</v>
      </c>
    </row>
    <row r="62" spans="1:17" ht="14.25">
      <c r="A62" s="4">
        <v>5</v>
      </c>
      <c r="B62" s="4">
        <v>25</v>
      </c>
      <c r="C62" s="4" t="s">
        <v>11</v>
      </c>
      <c r="D62" s="4"/>
      <c r="E62" s="4" t="s">
        <v>181</v>
      </c>
      <c r="F62" s="4"/>
      <c r="G62" s="4">
        <v>5</v>
      </c>
      <c r="H62" s="4">
        <v>26</v>
      </c>
      <c r="I62" s="4" t="s">
        <v>25</v>
      </c>
      <c r="J62" s="4"/>
      <c r="K62" s="4">
        <v>64.5</v>
      </c>
      <c r="L62" s="4"/>
      <c r="M62" s="4">
        <v>5</v>
      </c>
      <c r="N62" s="4">
        <v>1</v>
      </c>
      <c r="O62" s="4" t="s">
        <v>18</v>
      </c>
      <c r="P62" s="4"/>
      <c r="Q62" s="8">
        <v>56.6</v>
      </c>
    </row>
    <row r="63" spans="1:17" ht="14.25">
      <c r="A63" s="4">
        <v>6</v>
      </c>
      <c r="B63" s="4">
        <v>10</v>
      </c>
      <c r="C63" s="4" t="s">
        <v>9</v>
      </c>
      <c r="D63" s="4"/>
      <c r="E63" s="4">
        <v>59.4</v>
      </c>
      <c r="F63" s="4"/>
      <c r="G63" s="4">
        <v>6</v>
      </c>
      <c r="H63" s="4">
        <v>3</v>
      </c>
      <c r="I63" s="4" t="s">
        <v>20</v>
      </c>
      <c r="J63" s="4"/>
      <c r="K63" s="4">
        <v>65.8</v>
      </c>
      <c r="L63" s="4"/>
      <c r="M63" s="4">
        <v>6</v>
      </c>
      <c r="N63" s="4">
        <v>18</v>
      </c>
      <c r="O63" s="4" t="s">
        <v>23</v>
      </c>
      <c r="P63" s="4"/>
      <c r="Q63" s="4">
        <v>57.7</v>
      </c>
    </row>
    <row r="64" spans="1:17" ht="14.25">
      <c r="A64" s="4">
        <v>7</v>
      </c>
      <c r="B64" s="4">
        <v>7</v>
      </c>
      <c r="C64" s="4" t="s">
        <v>73</v>
      </c>
      <c r="D64" s="4"/>
      <c r="E64" s="4">
        <v>63.4</v>
      </c>
      <c r="F64" s="4"/>
      <c r="G64" s="4">
        <v>7</v>
      </c>
      <c r="H64" s="4">
        <v>19</v>
      </c>
      <c r="I64" s="4" t="s">
        <v>58</v>
      </c>
      <c r="J64" s="4"/>
      <c r="K64" s="4">
        <v>69.2</v>
      </c>
      <c r="L64" s="4"/>
      <c r="M64" s="4">
        <v>7</v>
      </c>
      <c r="N64" s="4">
        <v>25</v>
      </c>
      <c r="O64" s="4" t="s">
        <v>11</v>
      </c>
      <c r="P64" s="4"/>
      <c r="Q64" s="4">
        <v>57.8</v>
      </c>
    </row>
    <row r="65" spans="1:17" ht="14.25">
      <c r="A65" s="4">
        <v>8</v>
      </c>
      <c r="B65" s="4">
        <v>11</v>
      </c>
      <c r="C65" s="4" t="s">
        <v>59</v>
      </c>
      <c r="D65" s="4"/>
      <c r="E65" s="4">
        <v>67.2</v>
      </c>
      <c r="F65" s="4"/>
      <c r="G65" s="4"/>
      <c r="H65" s="4"/>
      <c r="I65" s="4"/>
      <c r="J65" s="4"/>
      <c r="K65" s="8"/>
      <c r="L65" s="4"/>
      <c r="M65" s="4"/>
      <c r="N65" s="4"/>
      <c r="O65" s="4"/>
      <c r="P65" s="4"/>
      <c r="Q65" s="4"/>
    </row>
    <row r="67" spans="1:16" ht="14.25">
      <c r="A67" s="5"/>
      <c r="B67" s="6" t="s">
        <v>55</v>
      </c>
      <c r="C67" s="6" t="s">
        <v>34</v>
      </c>
      <c r="D67" s="6"/>
      <c r="E67" s="6"/>
      <c r="F67" s="4"/>
      <c r="G67" s="5"/>
      <c r="H67" s="6" t="s">
        <v>55</v>
      </c>
      <c r="I67" s="6" t="s">
        <v>35</v>
      </c>
      <c r="J67" s="6"/>
      <c r="K67" s="7"/>
      <c r="L67" s="4"/>
      <c r="M67" s="5"/>
      <c r="N67" s="6" t="s">
        <v>55</v>
      </c>
      <c r="O67" s="6" t="s">
        <v>36</v>
      </c>
      <c r="P67" s="6" t="s">
        <v>70</v>
      </c>
    </row>
    <row r="68" spans="1:17" ht="14.25">
      <c r="A68" s="4">
        <v>1</v>
      </c>
      <c r="B68" s="28">
        <v>25</v>
      </c>
      <c r="C68" s="28" t="s">
        <v>226</v>
      </c>
      <c r="D68" s="28" t="s">
        <v>11</v>
      </c>
      <c r="E68" s="28" t="s">
        <v>227</v>
      </c>
      <c r="F68" s="5"/>
      <c r="G68" s="4">
        <v>1</v>
      </c>
      <c r="H68" s="28">
        <v>22</v>
      </c>
      <c r="I68" s="28" t="s">
        <v>77</v>
      </c>
      <c r="J68" s="28" t="s">
        <v>12</v>
      </c>
      <c r="K68" s="28" t="s">
        <v>221</v>
      </c>
      <c r="L68" s="4"/>
      <c r="M68" s="4">
        <v>1</v>
      </c>
      <c r="N68" s="37">
        <v>15</v>
      </c>
      <c r="O68" s="37" t="s">
        <v>238</v>
      </c>
      <c r="P68" s="37" t="s">
        <v>16</v>
      </c>
      <c r="Q68" s="37" t="s">
        <v>239</v>
      </c>
    </row>
    <row r="69" spans="1:17" ht="14.25">
      <c r="A69" s="4">
        <v>2</v>
      </c>
      <c r="B69" s="28">
        <v>22</v>
      </c>
      <c r="C69" s="28" t="s">
        <v>236</v>
      </c>
      <c r="D69" s="28" t="s">
        <v>12</v>
      </c>
      <c r="E69" s="28" t="s">
        <v>234</v>
      </c>
      <c r="F69" s="4"/>
      <c r="G69" s="4">
        <v>2</v>
      </c>
      <c r="H69" s="28">
        <v>25</v>
      </c>
      <c r="I69" s="28" t="s">
        <v>98</v>
      </c>
      <c r="J69" s="28" t="s">
        <v>11</v>
      </c>
      <c r="K69" s="28" t="s">
        <v>222</v>
      </c>
      <c r="L69" s="4"/>
      <c r="M69" s="4">
        <v>2</v>
      </c>
      <c r="N69" s="37">
        <v>3</v>
      </c>
      <c r="O69" s="37" t="s">
        <v>307</v>
      </c>
      <c r="P69" s="37" t="s">
        <v>240</v>
      </c>
      <c r="Q69" s="37" t="s">
        <v>241</v>
      </c>
    </row>
    <row r="70" spans="1:17" ht="14.25">
      <c r="A70" s="4">
        <v>3</v>
      </c>
      <c r="B70" s="28">
        <v>18</v>
      </c>
      <c r="C70" s="28" t="s">
        <v>142</v>
      </c>
      <c r="D70" s="28" t="s">
        <v>23</v>
      </c>
      <c r="E70" s="28" t="s">
        <v>234</v>
      </c>
      <c r="F70" s="4"/>
      <c r="G70" s="4">
        <v>3</v>
      </c>
      <c r="H70" s="28">
        <v>93</v>
      </c>
      <c r="I70" s="28" t="s">
        <v>224</v>
      </c>
      <c r="J70" s="28" t="s">
        <v>17</v>
      </c>
      <c r="K70" s="28" t="s">
        <v>225</v>
      </c>
      <c r="L70" s="4"/>
      <c r="M70" s="4">
        <v>3</v>
      </c>
      <c r="N70" s="37">
        <v>18</v>
      </c>
      <c r="O70" s="37" t="s">
        <v>242</v>
      </c>
      <c r="P70" s="37" t="s">
        <v>23</v>
      </c>
      <c r="Q70" s="37" t="s">
        <v>243</v>
      </c>
    </row>
    <row r="71" spans="1:17" ht="14.25">
      <c r="A71" s="4">
        <v>4</v>
      </c>
      <c r="B71" s="28">
        <v>2</v>
      </c>
      <c r="C71" s="28" t="s">
        <v>76</v>
      </c>
      <c r="D71" s="28" t="s">
        <v>15</v>
      </c>
      <c r="E71" s="28" t="s">
        <v>232</v>
      </c>
      <c r="F71" s="4"/>
      <c r="G71" s="4">
        <v>4</v>
      </c>
      <c r="H71" s="28">
        <v>26</v>
      </c>
      <c r="I71" s="28" t="s">
        <v>80</v>
      </c>
      <c r="J71" s="28" t="s">
        <v>25</v>
      </c>
      <c r="K71" s="28" t="s">
        <v>223</v>
      </c>
      <c r="L71" s="4"/>
      <c r="M71" s="4">
        <v>4</v>
      </c>
      <c r="N71" s="37">
        <v>4</v>
      </c>
      <c r="O71" s="37" t="s">
        <v>244</v>
      </c>
      <c r="P71" s="37" t="s">
        <v>40</v>
      </c>
      <c r="Q71" s="37" t="s">
        <v>245</v>
      </c>
    </row>
    <row r="72" spans="1:17" ht="14.25">
      <c r="A72" s="4">
        <v>5</v>
      </c>
      <c r="B72" s="28">
        <v>15</v>
      </c>
      <c r="C72" s="28" t="s">
        <v>324</v>
      </c>
      <c r="D72" s="28" t="s">
        <v>16</v>
      </c>
      <c r="E72" s="28" t="s">
        <v>232</v>
      </c>
      <c r="F72" s="4"/>
      <c r="G72" s="4">
        <v>5</v>
      </c>
      <c r="H72" s="28">
        <v>4</v>
      </c>
      <c r="I72" s="28" t="s">
        <v>120</v>
      </c>
      <c r="J72" s="28" t="s">
        <v>40</v>
      </c>
      <c r="K72" s="28" t="s">
        <v>202</v>
      </c>
      <c r="L72" s="4"/>
      <c r="M72" s="4">
        <v>5</v>
      </c>
      <c r="N72" s="37">
        <v>11</v>
      </c>
      <c r="O72" s="37" t="s">
        <v>246</v>
      </c>
      <c r="P72" s="37" t="s">
        <v>59</v>
      </c>
      <c r="Q72" s="37" t="s">
        <v>247</v>
      </c>
    </row>
    <row r="73" spans="1:17" ht="14.25">
      <c r="A73" s="4">
        <v>6</v>
      </c>
      <c r="B73" s="28">
        <v>4</v>
      </c>
      <c r="C73" s="28" t="s">
        <v>79</v>
      </c>
      <c r="D73" s="28" t="s">
        <v>40</v>
      </c>
      <c r="E73" s="28" t="s">
        <v>232</v>
      </c>
      <c r="F73" s="4"/>
      <c r="G73" s="4">
        <v>6</v>
      </c>
      <c r="H73" s="28">
        <v>12</v>
      </c>
      <c r="I73" s="28" t="s">
        <v>322</v>
      </c>
      <c r="J73" s="28" t="s">
        <v>22</v>
      </c>
      <c r="K73" s="28" t="s">
        <v>214</v>
      </c>
      <c r="L73" s="4"/>
      <c r="M73" s="4">
        <v>6</v>
      </c>
      <c r="N73" s="37">
        <v>12</v>
      </c>
      <c r="O73" s="37" t="s">
        <v>248</v>
      </c>
      <c r="P73" s="37" t="s">
        <v>22</v>
      </c>
      <c r="Q73" s="37" t="s">
        <v>229</v>
      </c>
    </row>
    <row r="74" spans="1:17" ht="14.25">
      <c r="A74" s="4">
        <v>7</v>
      </c>
      <c r="B74" s="28">
        <v>10</v>
      </c>
      <c r="C74" s="28" t="s">
        <v>320</v>
      </c>
      <c r="D74" s="28" t="s">
        <v>9</v>
      </c>
      <c r="E74" s="28" t="s">
        <v>232</v>
      </c>
      <c r="F74" s="4"/>
      <c r="G74" s="4">
        <v>7</v>
      </c>
      <c r="H74" s="28">
        <v>18</v>
      </c>
      <c r="I74" s="28" t="s">
        <v>218</v>
      </c>
      <c r="J74" s="28" t="s">
        <v>23</v>
      </c>
      <c r="K74" s="28" t="s">
        <v>219</v>
      </c>
      <c r="L74" s="4"/>
      <c r="M74" s="4">
        <v>7</v>
      </c>
      <c r="N74" s="37">
        <v>25</v>
      </c>
      <c r="O74" s="37" t="s">
        <v>249</v>
      </c>
      <c r="P74" s="37" t="s">
        <v>11</v>
      </c>
      <c r="Q74" s="37" t="s">
        <v>229</v>
      </c>
    </row>
    <row r="75" spans="1:17" ht="14.25">
      <c r="A75" s="4">
        <v>8</v>
      </c>
      <c r="B75" s="28">
        <v>14</v>
      </c>
      <c r="C75" s="28" t="s">
        <v>88</v>
      </c>
      <c r="D75" s="28" t="s">
        <v>75</v>
      </c>
      <c r="E75" s="28" t="s">
        <v>233</v>
      </c>
      <c r="F75" s="4"/>
      <c r="G75" s="4">
        <v>8</v>
      </c>
      <c r="H75" s="28">
        <v>1</v>
      </c>
      <c r="I75" s="28" t="s">
        <v>99</v>
      </c>
      <c r="J75" s="28" t="s">
        <v>18</v>
      </c>
      <c r="K75" s="28" t="s">
        <v>197</v>
      </c>
      <c r="L75" s="4"/>
      <c r="M75" s="4">
        <v>8</v>
      </c>
      <c r="N75" s="37">
        <v>2</v>
      </c>
      <c r="O75" s="37" t="s">
        <v>250</v>
      </c>
      <c r="P75" s="37" t="s">
        <v>15</v>
      </c>
      <c r="Q75" s="37" t="s">
        <v>251</v>
      </c>
    </row>
    <row r="76" spans="1:17" ht="14.25">
      <c r="A76" s="9">
        <v>8</v>
      </c>
      <c r="B76" s="28">
        <v>3</v>
      </c>
      <c r="C76" s="28" t="s">
        <v>237</v>
      </c>
      <c r="D76" s="28" t="s">
        <v>20</v>
      </c>
      <c r="E76" s="28" t="s">
        <v>233</v>
      </c>
      <c r="G76" s="9">
        <v>9</v>
      </c>
      <c r="H76" s="28">
        <v>15</v>
      </c>
      <c r="I76" s="28" t="s">
        <v>83</v>
      </c>
      <c r="J76" s="28" t="s">
        <v>16</v>
      </c>
      <c r="K76" s="28" t="s">
        <v>217</v>
      </c>
      <c r="M76" s="9">
        <v>9</v>
      </c>
      <c r="N76" s="37">
        <v>22</v>
      </c>
      <c r="O76" s="37" t="s">
        <v>252</v>
      </c>
      <c r="P76" s="37" t="s">
        <v>12</v>
      </c>
      <c r="Q76" s="37" t="s">
        <v>253</v>
      </c>
    </row>
    <row r="77" spans="1:17" ht="14.25">
      <c r="A77" s="9">
        <v>10</v>
      </c>
      <c r="B77" s="28">
        <v>26</v>
      </c>
      <c r="C77" s="28" t="s">
        <v>235</v>
      </c>
      <c r="D77" s="28" t="s">
        <v>25</v>
      </c>
      <c r="E77" s="28" t="s">
        <v>233</v>
      </c>
      <c r="G77" s="9">
        <v>10</v>
      </c>
      <c r="H77" s="28">
        <v>14</v>
      </c>
      <c r="I77" s="28" t="s">
        <v>215</v>
      </c>
      <c r="J77" s="28" t="s">
        <v>75</v>
      </c>
      <c r="K77" s="28" t="s">
        <v>216</v>
      </c>
      <c r="M77" s="9">
        <v>10</v>
      </c>
      <c r="N77" s="37">
        <v>5</v>
      </c>
      <c r="O77" s="37" t="s">
        <v>254</v>
      </c>
      <c r="P77" s="37" t="s">
        <v>14</v>
      </c>
      <c r="Q77" s="37" t="s">
        <v>255</v>
      </c>
    </row>
    <row r="78" spans="1:17" ht="14.25">
      <c r="A78" s="4">
        <v>11</v>
      </c>
      <c r="B78" s="27">
        <v>11</v>
      </c>
      <c r="C78" s="27" t="s">
        <v>230</v>
      </c>
      <c r="D78" s="27" t="s">
        <v>59</v>
      </c>
      <c r="E78" s="27" t="s">
        <v>231</v>
      </c>
      <c r="G78" s="9">
        <v>11</v>
      </c>
      <c r="H78" s="28">
        <v>9</v>
      </c>
      <c r="I78" s="28" t="s">
        <v>209</v>
      </c>
      <c r="J78" s="28" t="s">
        <v>10</v>
      </c>
      <c r="K78" s="28" t="s">
        <v>210</v>
      </c>
      <c r="M78" s="9">
        <v>11</v>
      </c>
      <c r="N78" s="37">
        <v>10</v>
      </c>
      <c r="O78" s="37" t="s">
        <v>256</v>
      </c>
      <c r="P78" s="37" t="s">
        <v>9</v>
      </c>
      <c r="Q78" s="37" t="s">
        <v>257</v>
      </c>
    </row>
    <row r="79" spans="1:17" ht="14.25">
      <c r="A79" s="4"/>
      <c r="G79" s="9">
        <v>12</v>
      </c>
      <c r="H79" s="28">
        <v>7</v>
      </c>
      <c r="I79" s="28" t="s">
        <v>205</v>
      </c>
      <c r="J79" s="28" t="s">
        <v>73</v>
      </c>
      <c r="K79" s="28" t="s">
        <v>206</v>
      </c>
      <c r="M79" s="9">
        <v>12</v>
      </c>
      <c r="N79" s="37">
        <v>7</v>
      </c>
      <c r="O79" s="37" t="s">
        <v>258</v>
      </c>
      <c r="P79" s="37" t="s">
        <v>73</v>
      </c>
      <c r="Q79" s="37" t="s">
        <v>259</v>
      </c>
    </row>
    <row r="80" spans="1:17" ht="14.25">
      <c r="A80" s="4"/>
      <c r="G80" s="4">
        <v>13</v>
      </c>
      <c r="H80" s="28">
        <v>2</v>
      </c>
      <c r="I80" s="28" t="s">
        <v>198</v>
      </c>
      <c r="J80" s="4" t="s">
        <v>15</v>
      </c>
      <c r="K80" s="28" t="s">
        <v>199</v>
      </c>
      <c r="M80" s="4">
        <v>13</v>
      </c>
      <c r="N80" s="37">
        <v>19</v>
      </c>
      <c r="O80" s="37" t="s">
        <v>260</v>
      </c>
      <c r="P80" s="37" t="s">
        <v>58</v>
      </c>
      <c r="Q80" s="37" t="s">
        <v>261</v>
      </c>
    </row>
    <row r="81" spans="1:17" ht="14.25">
      <c r="A81" s="4"/>
      <c r="G81" s="4">
        <v>14</v>
      </c>
      <c r="H81" s="28">
        <v>11</v>
      </c>
      <c r="I81" s="28" t="s">
        <v>150</v>
      </c>
      <c r="J81" s="28" t="s">
        <v>59</v>
      </c>
      <c r="K81" s="28" t="s">
        <v>213</v>
      </c>
      <c r="M81" s="4">
        <v>14</v>
      </c>
      <c r="N81" s="37">
        <v>14</v>
      </c>
      <c r="O81" s="37" t="s">
        <v>262</v>
      </c>
      <c r="P81" s="37" t="s">
        <v>75</v>
      </c>
      <c r="Q81" s="37" t="s">
        <v>263</v>
      </c>
    </row>
    <row r="82" spans="1:17" ht="14.25">
      <c r="A82" s="4"/>
      <c r="G82" s="9">
        <v>15</v>
      </c>
      <c r="H82" s="28">
        <v>3</v>
      </c>
      <c r="I82" s="28" t="s">
        <v>200</v>
      </c>
      <c r="J82" s="28" t="s">
        <v>20</v>
      </c>
      <c r="K82" s="28" t="s">
        <v>201</v>
      </c>
      <c r="M82" s="4"/>
      <c r="N82" s="28"/>
      <c r="O82" s="28"/>
      <c r="P82" s="28"/>
      <c r="Q82" s="28"/>
    </row>
    <row r="83" spans="1:17" ht="14.25">
      <c r="A83" s="4"/>
      <c r="G83" s="9">
        <v>16</v>
      </c>
      <c r="H83" s="28">
        <v>5</v>
      </c>
      <c r="I83" s="28" t="s">
        <v>203</v>
      </c>
      <c r="J83" s="28" t="s">
        <v>14</v>
      </c>
      <c r="K83" s="28" t="s">
        <v>204</v>
      </c>
      <c r="M83" s="4"/>
      <c r="N83" s="28"/>
      <c r="O83" s="28"/>
      <c r="P83" s="28"/>
      <c r="Q83" s="28"/>
    </row>
    <row r="84" spans="1:17" ht="14.25">
      <c r="A84" s="4"/>
      <c r="G84" s="4">
        <v>17</v>
      </c>
      <c r="H84" s="28">
        <v>19</v>
      </c>
      <c r="I84" s="28" t="s">
        <v>116</v>
      </c>
      <c r="J84" s="28" t="s">
        <v>58</v>
      </c>
      <c r="K84" s="28" t="s">
        <v>220</v>
      </c>
      <c r="M84" s="4"/>
      <c r="N84" s="28"/>
      <c r="O84" s="28"/>
      <c r="P84" s="28"/>
      <c r="Q84" s="28"/>
    </row>
    <row r="85" spans="1:17" ht="14.25">
      <c r="A85" s="4"/>
      <c r="G85" s="4">
        <v>18</v>
      </c>
      <c r="H85" s="28">
        <v>10</v>
      </c>
      <c r="I85" s="28" t="s">
        <v>211</v>
      </c>
      <c r="J85" s="28" t="s">
        <v>9</v>
      </c>
      <c r="K85" s="28" t="s">
        <v>212</v>
      </c>
      <c r="M85" s="4"/>
      <c r="N85" s="28"/>
      <c r="O85" s="28"/>
      <c r="P85" s="28"/>
      <c r="Q85" s="28"/>
    </row>
    <row r="86" spans="1:17" ht="14.25">
      <c r="A86" s="4"/>
      <c r="G86" s="4">
        <v>19</v>
      </c>
      <c r="H86" s="28">
        <v>8</v>
      </c>
      <c r="I86" s="28" t="s">
        <v>207</v>
      </c>
      <c r="J86" s="28" t="s">
        <v>41</v>
      </c>
      <c r="K86" s="28" t="s">
        <v>208</v>
      </c>
      <c r="M86" s="4"/>
      <c r="N86" s="28"/>
      <c r="O86" s="28"/>
      <c r="P86" s="28"/>
      <c r="Q86" s="28"/>
    </row>
    <row r="87" spans="1:17" ht="14.25">
      <c r="A87" s="4"/>
      <c r="G87" s="4"/>
      <c r="H87" s="28"/>
      <c r="I87" s="28"/>
      <c r="J87" s="28"/>
      <c r="K87" s="28"/>
      <c r="M87" s="4"/>
      <c r="N87" s="28"/>
      <c r="O87" s="28"/>
      <c r="P87" s="28"/>
      <c r="Q87" s="28"/>
    </row>
    <row r="88" spans="1:17" ht="14.25">
      <c r="A88" s="9"/>
      <c r="G88" s="9"/>
      <c r="M88" s="9"/>
      <c r="N88" s="28"/>
      <c r="O88" s="28"/>
      <c r="P88" s="28"/>
      <c r="Q88" s="28"/>
    </row>
    <row r="89" spans="1:17" ht="14.25">
      <c r="A89" s="5"/>
      <c r="B89" s="6" t="s">
        <v>55</v>
      </c>
      <c r="C89" s="6" t="s">
        <v>37</v>
      </c>
      <c r="D89" s="6" t="s">
        <v>60</v>
      </c>
      <c r="E89" s="6"/>
      <c r="F89" s="4"/>
      <c r="G89" s="5"/>
      <c r="H89" s="6" t="s">
        <v>55</v>
      </c>
      <c r="I89" s="6" t="s">
        <v>38</v>
      </c>
      <c r="J89" s="6" t="s">
        <v>69</v>
      </c>
      <c r="K89" s="7"/>
      <c r="M89" s="9"/>
      <c r="N89" s="30" t="s">
        <v>55</v>
      </c>
      <c r="O89" s="30" t="s">
        <v>52</v>
      </c>
      <c r="P89" s="28"/>
      <c r="Q89" s="28"/>
    </row>
    <row r="90" spans="1:17" ht="14.25">
      <c r="A90" s="4">
        <v>1</v>
      </c>
      <c r="B90" s="37">
        <v>9</v>
      </c>
      <c r="C90" s="37" t="s">
        <v>264</v>
      </c>
      <c r="D90" s="37" t="s">
        <v>10</v>
      </c>
      <c r="E90" s="37" t="s">
        <v>265</v>
      </c>
      <c r="F90" s="5"/>
      <c r="G90" s="4">
        <v>1</v>
      </c>
      <c r="H90" s="37">
        <v>22</v>
      </c>
      <c r="I90" s="37" t="s">
        <v>281</v>
      </c>
      <c r="J90" s="37" t="s">
        <v>12</v>
      </c>
      <c r="K90" s="37" t="s">
        <v>282</v>
      </c>
      <c r="M90" s="4">
        <v>1</v>
      </c>
      <c r="N90" s="28">
        <v>25</v>
      </c>
      <c r="O90" s="28" t="s">
        <v>119</v>
      </c>
      <c r="P90" s="28" t="s">
        <v>11</v>
      </c>
      <c r="Q90" s="28" t="s">
        <v>187</v>
      </c>
    </row>
    <row r="91" spans="1:17" ht="14.25">
      <c r="A91" s="4">
        <v>2</v>
      </c>
      <c r="B91" s="37">
        <v>22</v>
      </c>
      <c r="C91" s="37" t="s">
        <v>170</v>
      </c>
      <c r="D91" s="37" t="s">
        <v>12</v>
      </c>
      <c r="E91" s="37" t="s">
        <v>266</v>
      </c>
      <c r="F91" s="4"/>
      <c r="G91" s="4">
        <v>2</v>
      </c>
      <c r="H91" s="37">
        <v>14</v>
      </c>
      <c r="I91" s="37" t="s">
        <v>283</v>
      </c>
      <c r="J91" s="37" t="s">
        <v>75</v>
      </c>
      <c r="K91" s="37" t="s">
        <v>284</v>
      </c>
      <c r="M91" s="4">
        <v>2</v>
      </c>
      <c r="N91" s="28">
        <v>22</v>
      </c>
      <c r="O91" s="28" t="s">
        <v>326</v>
      </c>
      <c r="P91" s="28" t="s">
        <v>12</v>
      </c>
      <c r="Q91" s="28" t="s">
        <v>188</v>
      </c>
    </row>
    <row r="92" spans="1:17" ht="14.25">
      <c r="A92" s="4">
        <v>3</v>
      </c>
      <c r="B92" s="37">
        <v>7</v>
      </c>
      <c r="C92" s="37" t="s">
        <v>267</v>
      </c>
      <c r="D92" s="37" t="s">
        <v>73</v>
      </c>
      <c r="E92" s="37" t="s">
        <v>268</v>
      </c>
      <c r="F92" s="4"/>
      <c r="G92" s="4">
        <v>3</v>
      </c>
      <c r="H92" s="37">
        <v>25</v>
      </c>
      <c r="I92" s="37" t="s">
        <v>285</v>
      </c>
      <c r="J92" s="37" t="s">
        <v>11</v>
      </c>
      <c r="K92" s="37" t="s">
        <v>286</v>
      </c>
      <c r="L92" s="4"/>
      <c r="M92" s="4">
        <v>3</v>
      </c>
      <c r="N92" s="28">
        <v>26</v>
      </c>
      <c r="O92" s="28" t="s">
        <v>123</v>
      </c>
      <c r="P92" s="28" t="s">
        <v>25</v>
      </c>
      <c r="Q92" s="28" t="s">
        <v>189</v>
      </c>
    </row>
    <row r="93" spans="1:17" ht="14.25">
      <c r="A93" s="4">
        <v>4</v>
      </c>
      <c r="B93" s="37">
        <v>2</v>
      </c>
      <c r="C93" s="37" t="s">
        <v>152</v>
      </c>
      <c r="D93" s="37" t="s">
        <v>15</v>
      </c>
      <c r="E93" s="37" t="s">
        <v>269</v>
      </c>
      <c r="F93" s="4"/>
      <c r="G93" s="4">
        <v>4</v>
      </c>
      <c r="H93" s="37">
        <v>7</v>
      </c>
      <c r="I93" s="37" t="s">
        <v>287</v>
      </c>
      <c r="J93" s="37" t="s">
        <v>73</v>
      </c>
      <c r="K93" s="37" t="s">
        <v>288</v>
      </c>
      <c r="L93" s="4"/>
      <c r="M93" s="4">
        <v>4</v>
      </c>
      <c r="N93" s="4">
        <v>10</v>
      </c>
      <c r="O93" s="4" t="s">
        <v>190</v>
      </c>
      <c r="P93" s="4" t="s">
        <v>9</v>
      </c>
      <c r="Q93" s="27" t="s">
        <v>191</v>
      </c>
    </row>
    <row r="94" spans="1:17" ht="14.25">
      <c r="A94" s="4">
        <v>5</v>
      </c>
      <c r="B94" s="37">
        <v>15</v>
      </c>
      <c r="C94" s="37" t="s">
        <v>137</v>
      </c>
      <c r="D94" s="37" t="s">
        <v>16</v>
      </c>
      <c r="E94" s="37" t="s">
        <v>270</v>
      </c>
      <c r="F94" s="4"/>
      <c r="G94" s="4">
        <v>5</v>
      </c>
      <c r="H94" s="37">
        <v>12</v>
      </c>
      <c r="I94" s="37" t="s">
        <v>289</v>
      </c>
      <c r="J94" s="37" t="s">
        <v>22</v>
      </c>
      <c r="K94" s="37" t="s">
        <v>290</v>
      </c>
      <c r="L94" s="4"/>
      <c r="M94" s="4">
        <v>5</v>
      </c>
      <c r="N94" s="4">
        <v>15</v>
      </c>
      <c r="O94" s="4" t="s">
        <v>154</v>
      </c>
      <c r="P94" s="4" t="s">
        <v>16</v>
      </c>
      <c r="Q94" s="27" t="s">
        <v>192</v>
      </c>
    </row>
    <row r="95" spans="1:17" ht="14.25">
      <c r="A95" s="4">
        <v>6</v>
      </c>
      <c r="B95" s="37">
        <v>4</v>
      </c>
      <c r="C95" s="37" t="s">
        <v>271</v>
      </c>
      <c r="D95" s="37" t="s">
        <v>40</v>
      </c>
      <c r="E95" s="37" t="s">
        <v>272</v>
      </c>
      <c r="F95" s="4"/>
      <c r="G95" s="4">
        <v>6</v>
      </c>
      <c r="H95" s="37">
        <v>10</v>
      </c>
      <c r="I95" s="37" t="s">
        <v>291</v>
      </c>
      <c r="J95" s="37" t="s">
        <v>9</v>
      </c>
      <c r="K95" s="37" t="s">
        <v>292</v>
      </c>
      <c r="L95" s="4"/>
      <c r="M95" s="4">
        <v>6</v>
      </c>
      <c r="N95" s="4">
        <v>9</v>
      </c>
      <c r="O95" s="4" t="s">
        <v>193</v>
      </c>
      <c r="P95" s="4" t="s">
        <v>10</v>
      </c>
      <c r="Q95" s="27" t="s">
        <v>194</v>
      </c>
    </row>
    <row r="96" spans="1:17" ht="14.25">
      <c r="A96" s="4">
        <v>7</v>
      </c>
      <c r="B96" s="37">
        <v>10</v>
      </c>
      <c r="C96" s="37" t="s">
        <v>273</v>
      </c>
      <c r="D96" s="37" t="s">
        <v>9</v>
      </c>
      <c r="E96" s="37" t="s">
        <v>274</v>
      </c>
      <c r="F96" s="4"/>
      <c r="G96" s="4">
        <v>7</v>
      </c>
      <c r="H96" s="37">
        <v>1</v>
      </c>
      <c r="I96" s="37" t="s">
        <v>111</v>
      </c>
      <c r="J96" s="37" t="s">
        <v>18</v>
      </c>
      <c r="K96" s="37" t="s">
        <v>293</v>
      </c>
      <c r="L96" s="4"/>
      <c r="M96" s="4">
        <v>7</v>
      </c>
      <c r="N96" s="4">
        <v>2</v>
      </c>
      <c r="O96" s="4" t="s">
        <v>305</v>
      </c>
      <c r="P96" s="4" t="s">
        <v>15</v>
      </c>
      <c r="Q96" s="27" t="s">
        <v>196</v>
      </c>
    </row>
    <row r="97" spans="1:17" ht="14.25">
      <c r="A97" s="4">
        <v>8</v>
      </c>
      <c r="B97" s="37">
        <v>1</v>
      </c>
      <c r="C97" s="37" t="s">
        <v>275</v>
      </c>
      <c r="D97" s="37" t="s">
        <v>18</v>
      </c>
      <c r="E97" s="37" t="s">
        <v>276</v>
      </c>
      <c r="F97" s="4"/>
      <c r="G97" s="4">
        <v>8</v>
      </c>
      <c r="H97" s="37">
        <v>5</v>
      </c>
      <c r="I97" s="37" t="s">
        <v>294</v>
      </c>
      <c r="J97" s="37" t="s">
        <v>14</v>
      </c>
      <c r="K97" s="37" t="s">
        <v>295</v>
      </c>
      <c r="L97" s="4"/>
      <c r="M97" s="4" t="s">
        <v>185</v>
      </c>
      <c r="N97" s="4">
        <v>4</v>
      </c>
      <c r="O97" s="4" t="s">
        <v>139</v>
      </c>
      <c r="P97" s="4" t="s">
        <v>40</v>
      </c>
      <c r="Q97" s="27" t="s">
        <v>186</v>
      </c>
    </row>
    <row r="98" spans="1:17" ht="14.25">
      <c r="A98" s="9">
        <v>9</v>
      </c>
      <c r="B98" s="37">
        <v>18</v>
      </c>
      <c r="C98" s="37" t="s">
        <v>277</v>
      </c>
      <c r="D98" s="37" t="s">
        <v>23</v>
      </c>
      <c r="E98" s="37" t="s">
        <v>278</v>
      </c>
      <c r="G98" s="9">
        <v>9</v>
      </c>
      <c r="H98" s="37">
        <v>18</v>
      </c>
      <c r="I98" s="37" t="s">
        <v>296</v>
      </c>
      <c r="J98" s="37" t="s">
        <v>23</v>
      </c>
      <c r="K98" s="37" t="s">
        <v>297</v>
      </c>
      <c r="L98" s="4"/>
      <c r="M98" s="9" t="s">
        <v>185</v>
      </c>
      <c r="N98" s="4">
        <v>1</v>
      </c>
      <c r="O98" s="4" t="s">
        <v>104</v>
      </c>
      <c r="P98" s="4" t="s">
        <v>18</v>
      </c>
      <c r="Q98" s="27" t="s">
        <v>186</v>
      </c>
    </row>
    <row r="99" spans="1:16" ht="14.25">
      <c r="A99" s="9">
        <v>10</v>
      </c>
      <c r="B99" s="37">
        <v>19</v>
      </c>
      <c r="C99" s="37" t="s">
        <v>279</v>
      </c>
      <c r="D99" s="37" t="s">
        <v>58</v>
      </c>
      <c r="E99" s="37" t="s">
        <v>280</v>
      </c>
      <c r="G99" s="9">
        <v>10</v>
      </c>
      <c r="H99" s="37">
        <v>9</v>
      </c>
      <c r="I99" s="37" t="s">
        <v>318</v>
      </c>
      <c r="J99" s="37" t="s">
        <v>10</v>
      </c>
      <c r="K99" s="37" t="s">
        <v>298</v>
      </c>
      <c r="L99" s="4"/>
      <c r="M99" s="9"/>
      <c r="N99" s="4"/>
      <c r="O99" s="4"/>
      <c r="P99" s="4"/>
    </row>
    <row r="100" spans="1:16" ht="14.25">
      <c r="A100" s="9"/>
      <c r="B100" s="28"/>
      <c r="C100" s="28"/>
      <c r="D100" s="28"/>
      <c r="E100" s="28"/>
      <c r="G100" s="9">
        <v>11</v>
      </c>
      <c r="H100" s="37">
        <v>3</v>
      </c>
      <c r="I100" s="37" t="s">
        <v>306</v>
      </c>
      <c r="J100" s="37" t="s">
        <v>240</v>
      </c>
      <c r="K100" s="37" t="s">
        <v>299</v>
      </c>
      <c r="L100" s="4"/>
      <c r="M100" s="9"/>
      <c r="N100" s="4"/>
      <c r="O100" s="4"/>
      <c r="P100" s="4"/>
    </row>
    <row r="101" spans="1:13" ht="14.25">
      <c r="A101" s="9"/>
      <c r="B101" s="28"/>
      <c r="C101" s="28"/>
      <c r="D101" s="28"/>
      <c r="E101" s="28"/>
      <c r="G101" s="9">
        <v>12</v>
      </c>
      <c r="H101" s="37">
        <v>2</v>
      </c>
      <c r="I101" s="37" t="s">
        <v>171</v>
      </c>
      <c r="J101" s="37" t="s">
        <v>15</v>
      </c>
      <c r="K101" s="37" t="s">
        <v>300</v>
      </c>
      <c r="M101" s="9"/>
    </row>
    <row r="102" spans="1:13" ht="14.25">
      <c r="A102" s="9"/>
      <c r="B102" s="28"/>
      <c r="C102" s="28"/>
      <c r="D102" s="28"/>
      <c r="E102" s="28"/>
      <c r="G102" s="9">
        <v>13</v>
      </c>
      <c r="H102" s="37">
        <v>15</v>
      </c>
      <c r="I102" s="37" t="s">
        <v>301</v>
      </c>
      <c r="J102" s="37" t="s">
        <v>16</v>
      </c>
      <c r="K102" s="37" t="s">
        <v>302</v>
      </c>
      <c r="M102" s="4"/>
    </row>
    <row r="103" spans="1:13" ht="14.25">
      <c r="A103" s="9"/>
      <c r="B103" s="28"/>
      <c r="C103" s="28"/>
      <c r="D103" s="28"/>
      <c r="E103" s="28"/>
      <c r="G103" s="4">
        <v>14</v>
      </c>
      <c r="H103" s="37">
        <v>11</v>
      </c>
      <c r="I103" s="37" t="s">
        <v>230</v>
      </c>
      <c r="J103" s="37" t="s">
        <v>59</v>
      </c>
      <c r="K103" s="37" t="s">
        <v>303</v>
      </c>
      <c r="M103" s="4"/>
    </row>
    <row r="104" spans="1:13" ht="14.25">
      <c r="A104" s="9"/>
      <c r="G104" s="4" t="s">
        <v>185</v>
      </c>
      <c r="H104" s="37">
        <v>4</v>
      </c>
      <c r="I104" s="37" t="s">
        <v>312</v>
      </c>
      <c r="J104" s="37" t="s">
        <v>40</v>
      </c>
      <c r="K104" s="37" t="s">
        <v>186</v>
      </c>
      <c r="M104" s="4"/>
    </row>
    <row r="105" spans="7:13" ht="14.25">
      <c r="G105" s="4" t="s">
        <v>185</v>
      </c>
      <c r="H105" s="37">
        <v>19</v>
      </c>
      <c r="I105" s="37" t="s">
        <v>141</v>
      </c>
      <c r="J105" s="37" t="s">
        <v>58</v>
      </c>
      <c r="K105" s="37" t="s">
        <v>186</v>
      </c>
      <c r="M105" s="4"/>
    </row>
    <row r="106" spans="1:13" ht="14.25">
      <c r="A106" s="4"/>
      <c r="G106" s="4"/>
      <c r="M106" s="9"/>
    </row>
    <row r="107" spans="1:13" ht="14.25">
      <c r="A107" s="4"/>
      <c r="G107" s="4"/>
      <c r="M107" s="9"/>
    </row>
    <row r="108" spans="1:7" ht="14.25">
      <c r="A108" s="4"/>
      <c r="G108" s="4"/>
    </row>
    <row r="109" spans="1:7" ht="14.25">
      <c r="A109" s="4"/>
      <c r="G109" s="4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1"/>
  <sheetViews>
    <sheetView tabSelected="1" zoomScale="80" zoomScaleNormal="80" zoomScalePageLayoutView="0" workbookViewId="0" topLeftCell="A69">
      <selection activeCell="M70" sqref="M70"/>
    </sheetView>
  </sheetViews>
  <sheetFormatPr defaultColWidth="9.140625" defaultRowHeight="15"/>
  <cols>
    <col min="1" max="1" width="18.28125" style="0" customWidth="1"/>
    <col min="16" max="16" width="9.140625" style="24" customWidth="1"/>
    <col min="23" max="24" width="9.140625" style="34" customWidth="1"/>
  </cols>
  <sheetData>
    <row r="1" spans="1:24" ht="93.75">
      <c r="A1" s="10" t="s">
        <v>39</v>
      </c>
      <c r="B1" s="11" t="s">
        <v>18</v>
      </c>
      <c r="C1" s="11" t="s">
        <v>15</v>
      </c>
      <c r="D1" s="11" t="s">
        <v>20</v>
      </c>
      <c r="E1" s="11" t="s">
        <v>40</v>
      </c>
      <c r="F1" s="11" t="s">
        <v>14</v>
      </c>
      <c r="G1" s="11" t="s">
        <v>24</v>
      </c>
      <c r="H1" s="11" t="s">
        <v>41</v>
      </c>
      <c r="I1" s="11" t="s">
        <v>10</v>
      </c>
      <c r="J1" s="11" t="s">
        <v>9</v>
      </c>
      <c r="K1" s="11" t="s">
        <v>59</v>
      </c>
      <c r="L1" s="11" t="s">
        <v>22</v>
      </c>
      <c r="M1" s="11" t="s">
        <v>16</v>
      </c>
      <c r="N1" s="41" t="s">
        <v>23</v>
      </c>
      <c r="O1" s="11" t="s">
        <v>58</v>
      </c>
      <c r="P1" s="12" t="s">
        <v>12</v>
      </c>
      <c r="Q1" s="39" t="s">
        <v>11</v>
      </c>
      <c r="R1" s="11" t="s">
        <v>25</v>
      </c>
      <c r="S1" s="11" t="s">
        <v>21</v>
      </c>
      <c r="T1" s="11" t="s">
        <v>13</v>
      </c>
      <c r="U1" s="11" t="s">
        <v>42</v>
      </c>
      <c r="V1" s="11" t="s">
        <v>17</v>
      </c>
      <c r="W1" s="11" t="s">
        <v>73</v>
      </c>
      <c r="X1" s="11" t="s">
        <v>75</v>
      </c>
    </row>
    <row r="2" spans="1:24" ht="15.75" thickBot="1">
      <c r="A2" s="13"/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15</v>
      </c>
      <c r="N2" s="42">
        <v>18</v>
      </c>
      <c r="O2" s="14">
        <v>19</v>
      </c>
      <c r="P2" s="15">
        <v>22</v>
      </c>
      <c r="Q2" s="40">
        <v>25</v>
      </c>
      <c r="R2" s="14">
        <v>26</v>
      </c>
      <c r="S2" s="14">
        <v>27</v>
      </c>
      <c r="T2" s="14">
        <v>31</v>
      </c>
      <c r="U2" s="14">
        <v>33</v>
      </c>
      <c r="V2" s="14">
        <v>93</v>
      </c>
      <c r="W2" s="20">
        <v>7</v>
      </c>
      <c r="X2" s="38">
        <v>14</v>
      </c>
    </row>
    <row r="3" spans="1:22" ht="15">
      <c r="A3" s="13" t="s">
        <v>43</v>
      </c>
      <c r="B3" s="16"/>
      <c r="C3" s="33">
        <v>7</v>
      </c>
      <c r="D3" s="33">
        <v>2</v>
      </c>
      <c r="E3" s="16"/>
      <c r="F3" s="16"/>
      <c r="G3" s="16"/>
      <c r="H3" s="16"/>
      <c r="I3" s="33">
        <v>9</v>
      </c>
      <c r="J3" s="33">
        <v>4</v>
      </c>
      <c r="K3" s="16"/>
      <c r="L3" s="16"/>
      <c r="M3" s="33">
        <v>6</v>
      </c>
      <c r="N3" s="33">
        <v>3</v>
      </c>
      <c r="O3" s="16"/>
      <c r="P3" s="16"/>
      <c r="Q3" s="33">
        <v>5</v>
      </c>
      <c r="R3" s="16"/>
      <c r="S3" s="16"/>
      <c r="T3" s="16"/>
      <c r="U3" s="16"/>
      <c r="V3" s="16"/>
    </row>
    <row r="4" spans="1:22" ht="15">
      <c r="A4" s="13" t="s">
        <v>44</v>
      </c>
      <c r="B4" s="16"/>
      <c r="C4" s="33">
        <v>4</v>
      </c>
      <c r="D4" s="16"/>
      <c r="E4" s="16"/>
      <c r="F4" s="16"/>
      <c r="G4" s="33">
        <v>7</v>
      </c>
      <c r="H4" s="16"/>
      <c r="I4" s="33">
        <v>2</v>
      </c>
      <c r="J4" s="16"/>
      <c r="K4" s="33">
        <v>5</v>
      </c>
      <c r="L4" s="16"/>
      <c r="M4" s="33">
        <v>1</v>
      </c>
      <c r="N4" s="33">
        <v>9</v>
      </c>
      <c r="O4" s="16"/>
      <c r="P4" s="33">
        <v>3</v>
      </c>
      <c r="Q4" s="33">
        <v>6</v>
      </c>
      <c r="R4" s="16"/>
      <c r="S4" s="16"/>
      <c r="T4" s="16"/>
      <c r="U4" s="16"/>
      <c r="V4" s="16"/>
    </row>
    <row r="5" spans="1:22" ht="15">
      <c r="A5" s="13" t="s">
        <v>62</v>
      </c>
      <c r="B5" s="16"/>
      <c r="C5" s="16"/>
      <c r="D5" s="16"/>
      <c r="E5" s="16"/>
      <c r="F5" s="16"/>
      <c r="G5" s="16"/>
      <c r="H5" s="16"/>
      <c r="I5" s="16"/>
      <c r="J5" s="33">
        <v>6</v>
      </c>
      <c r="K5" s="33">
        <v>3</v>
      </c>
      <c r="L5" s="16"/>
      <c r="M5" s="33">
        <v>4</v>
      </c>
      <c r="N5" s="33">
        <v>7</v>
      </c>
      <c r="O5" s="33">
        <v>2</v>
      </c>
      <c r="P5" s="16"/>
      <c r="Q5" s="33">
        <v>1</v>
      </c>
      <c r="R5" s="33">
        <v>5</v>
      </c>
      <c r="S5" s="16"/>
      <c r="T5" s="16"/>
      <c r="U5" s="16"/>
      <c r="V5" s="33">
        <v>9</v>
      </c>
    </row>
    <row r="6" spans="1:22" ht="15">
      <c r="A6" s="13" t="s">
        <v>45</v>
      </c>
      <c r="B6" s="16"/>
      <c r="C6" s="33">
        <v>3</v>
      </c>
      <c r="D6" s="16"/>
      <c r="E6" s="16"/>
      <c r="F6" s="33">
        <v>6</v>
      </c>
      <c r="G6" s="16"/>
      <c r="H6" s="16"/>
      <c r="I6" s="33">
        <v>5</v>
      </c>
      <c r="J6" s="33">
        <v>2</v>
      </c>
      <c r="K6" s="16"/>
      <c r="L6" s="16"/>
      <c r="M6" s="16"/>
      <c r="N6" s="33">
        <v>4</v>
      </c>
      <c r="O6" s="16"/>
      <c r="P6" s="33">
        <v>9</v>
      </c>
      <c r="Q6" s="33">
        <v>1</v>
      </c>
      <c r="R6" s="16"/>
      <c r="S6" s="33">
        <v>7</v>
      </c>
      <c r="T6" s="16"/>
      <c r="U6" s="16"/>
      <c r="V6" s="16"/>
    </row>
    <row r="7" spans="1:23" ht="15">
      <c r="A7" s="13" t="s">
        <v>46</v>
      </c>
      <c r="B7" s="16"/>
      <c r="C7" s="33">
        <v>3</v>
      </c>
      <c r="D7" s="33">
        <v>4</v>
      </c>
      <c r="E7" s="16"/>
      <c r="F7" s="16"/>
      <c r="G7" s="16"/>
      <c r="H7" s="16"/>
      <c r="I7" s="16"/>
      <c r="J7" s="16"/>
      <c r="K7" s="16"/>
      <c r="L7" s="16"/>
      <c r="M7" s="33">
        <v>2</v>
      </c>
      <c r="N7" s="33">
        <v>9</v>
      </c>
      <c r="O7" s="16"/>
      <c r="P7" s="33">
        <v>7</v>
      </c>
      <c r="Q7" s="33">
        <v>6</v>
      </c>
      <c r="R7" s="16"/>
      <c r="S7" s="16"/>
      <c r="T7" s="16"/>
      <c r="U7" s="16"/>
      <c r="V7" s="33">
        <v>1</v>
      </c>
      <c r="W7" s="35">
        <v>5</v>
      </c>
    </row>
    <row r="8" spans="1:22" ht="15">
      <c r="A8" s="13" t="s">
        <v>63</v>
      </c>
      <c r="B8" s="16"/>
      <c r="C8" s="16"/>
      <c r="D8" s="16"/>
      <c r="E8" s="33">
        <v>4</v>
      </c>
      <c r="F8" s="16"/>
      <c r="G8" s="16"/>
      <c r="H8" s="16"/>
      <c r="I8" s="33">
        <v>3</v>
      </c>
      <c r="J8" s="33">
        <v>9</v>
      </c>
      <c r="K8" s="33">
        <v>6</v>
      </c>
      <c r="L8" s="16"/>
      <c r="M8" s="16"/>
      <c r="N8" s="33">
        <v>2</v>
      </c>
      <c r="O8" s="16"/>
      <c r="P8" s="16"/>
      <c r="Q8" s="33">
        <v>5</v>
      </c>
      <c r="R8" s="16"/>
      <c r="S8" s="33">
        <v>1</v>
      </c>
      <c r="T8" s="16"/>
      <c r="U8" s="16"/>
      <c r="V8" s="33">
        <v>7</v>
      </c>
    </row>
    <row r="9" spans="1:22" ht="15">
      <c r="A9" s="13" t="s">
        <v>47</v>
      </c>
      <c r="B9" s="16"/>
      <c r="C9" s="16"/>
      <c r="D9" s="16"/>
      <c r="E9" s="16"/>
      <c r="F9" s="16"/>
      <c r="G9" s="16"/>
      <c r="H9" s="16"/>
      <c r="I9" s="33">
        <v>2</v>
      </c>
      <c r="J9" s="33">
        <v>4</v>
      </c>
      <c r="K9" s="16"/>
      <c r="L9" s="16"/>
      <c r="M9" s="33">
        <v>5</v>
      </c>
      <c r="N9" s="33">
        <v>6</v>
      </c>
      <c r="O9" s="16"/>
      <c r="P9" s="33">
        <v>7</v>
      </c>
      <c r="Q9" s="33">
        <v>9</v>
      </c>
      <c r="R9" s="16"/>
      <c r="S9" s="33">
        <v>3</v>
      </c>
      <c r="T9" s="16"/>
      <c r="U9" s="16"/>
      <c r="V9" s="16"/>
    </row>
    <row r="10" spans="1:23" ht="15">
      <c r="A10" s="13" t="s">
        <v>35</v>
      </c>
      <c r="B10" s="33">
        <v>4</v>
      </c>
      <c r="C10" s="33">
        <v>2</v>
      </c>
      <c r="D10" s="16"/>
      <c r="E10" s="16"/>
      <c r="F10" s="16"/>
      <c r="G10" s="16"/>
      <c r="H10" s="16"/>
      <c r="I10" s="16"/>
      <c r="J10" s="16"/>
      <c r="K10" s="16"/>
      <c r="L10" s="33">
        <v>5</v>
      </c>
      <c r="M10" s="33">
        <v>7</v>
      </c>
      <c r="N10" s="33">
        <v>1</v>
      </c>
      <c r="O10" s="16"/>
      <c r="P10" s="33">
        <v>6</v>
      </c>
      <c r="Q10" s="33">
        <v>9</v>
      </c>
      <c r="R10" s="16"/>
      <c r="S10" s="16"/>
      <c r="T10" s="16"/>
      <c r="U10" s="16"/>
      <c r="V10" s="16"/>
      <c r="W10" s="35">
        <v>3</v>
      </c>
    </row>
    <row r="11" spans="1:22" ht="15">
      <c r="A11" s="13" t="s">
        <v>34</v>
      </c>
      <c r="B11" s="33">
        <v>2.5</v>
      </c>
      <c r="C11" s="16"/>
      <c r="D11" s="16"/>
      <c r="E11" s="33">
        <v>5</v>
      </c>
      <c r="F11" s="33">
        <v>2.5</v>
      </c>
      <c r="G11" s="16"/>
      <c r="H11" s="16"/>
      <c r="I11" s="33">
        <v>6</v>
      </c>
      <c r="J11" s="16"/>
      <c r="K11" s="33">
        <v>7</v>
      </c>
      <c r="L11" s="16"/>
      <c r="M11" s="16"/>
      <c r="N11" s="33">
        <v>1</v>
      </c>
      <c r="O11" s="16"/>
      <c r="P11" s="16"/>
      <c r="Q11" s="33">
        <v>4</v>
      </c>
      <c r="R11" s="16"/>
      <c r="S11" s="16"/>
      <c r="T11" s="16"/>
      <c r="U11" s="16"/>
      <c r="V11" s="33">
        <v>9</v>
      </c>
    </row>
    <row r="12" spans="1:22" ht="15">
      <c r="A12" s="13" t="s">
        <v>38</v>
      </c>
      <c r="B12" s="16"/>
      <c r="C12" s="16"/>
      <c r="D12" s="16"/>
      <c r="E12" s="33">
        <v>4</v>
      </c>
      <c r="F12" s="16"/>
      <c r="G12" s="16"/>
      <c r="H12" s="16"/>
      <c r="I12" s="33">
        <v>6</v>
      </c>
      <c r="J12" s="33">
        <v>7</v>
      </c>
      <c r="K12" s="16"/>
      <c r="L12" s="33">
        <v>3</v>
      </c>
      <c r="M12" s="16"/>
      <c r="N12" s="33">
        <v>2</v>
      </c>
      <c r="O12" s="16"/>
      <c r="P12" s="16"/>
      <c r="Q12" s="16"/>
      <c r="R12" s="33">
        <v>1</v>
      </c>
      <c r="S12" s="33">
        <v>5</v>
      </c>
      <c r="T12" s="16"/>
      <c r="U12" s="16"/>
      <c r="V12" s="33">
        <v>9</v>
      </c>
    </row>
    <row r="13" spans="1:22" ht="15">
      <c r="A13" s="13" t="s">
        <v>37</v>
      </c>
      <c r="B13" s="16"/>
      <c r="C13" s="33">
        <v>7</v>
      </c>
      <c r="D13" s="16"/>
      <c r="E13" s="16"/>
      <c r="F13" s="33">
        <v>1</v>
      </c>
      <c r="G13" s="16"/>
      <c r="H13" s="16"/>
      <c r="I13" s="33">
        <v>5</v>
      </c>
      <c r="J13" s="33">
        <v>9</v>
      </c>
      <c r="K13" s="16"/>
      <c r="L13" s="33">
        <v>4</v>
      </c>
      <c r="M13" s="16"/>
      <c r="N13" s="33">
        <v>6</v>
      </c>
      <c r="O13" s="16"/>
      <c r="P13" s="33">
        <v>3</v>
      </c>
      <c r="Q13" s="33">
        <v>2</v>
      </c>
      <c r="R13" s="16"/>
      <c r="S13" s="16"/>
      <c r="T13" s="16"/>
      <c r="U13" s="16"/>
      <c r="V13" s="16"/>
    </row>
    <row r="14" spans="1:22" ht="15.75" thickBot="1">
      <c r="A14" s="13" t="s">
        <v>36</v>
      </c>
      <c r="B14" s="18"/>
      <c r="C14" s="36">
        <v>4</v>
      </c>
      <c r="D14" s="18"/>
      <c r="E14" s="18"/>
      <c r="F14" s="36">
        <v>5</v>
      </c>
      <c r="G14" s="18"/>
      <c r="H14" s="18"/>
      <c r="I14" s="18"/>
      <c r="J14" s="36">
        <v>7</v>
      </c>
      <c r="K14" s="18"/>
      <c r="L14" s="18"/>
      <c r="M14" s="36">
        <v>2</v>
      </c>
      <c r="N14" s="36">
        <v>6</v>
      </c>
      <c r="O14" s="18"/>
      <c r="P14" s="18"/>
      <c r="Q14" s="36">
        <v>9</v>
      </c>
      <c r="R14" s="18"/>
      <c r="S14" s="36">
        <v>3</v>
      </c>
      <c r="T14" s="18"/>
      <c r="U14" s="18"/>
      <c r="V14" s="36">
        <v>1</v>
      </c>
    </row>
    <row r="15" spans="1:24" ht="15">
      <c r="A15" s="19" t="s">
        <v>49</v>
      </c>
      <c r="B15" s="20">
        <f>SUM(B3:B14)</f>
        <v>6.5</v>
      </c>
      <c r="C15" s="20">
        <f aca="true" t="shared" si="0" ref="C15:V15">SUM(C3:C14)</f>
        <v>30</v>
      </c>
      <c r="D15" s="20">
        <f t="shared" si="0"/>
        <v>6</v>
      </c>
      <c r="E15" s="20">
        <f t="shared" si="0"/>
        <v>13</v>
      </c>
      <c r="F15" s="20">
        <f t="shared" si="0"/>
        <v>14.5</v>
      </c>
      <c r="G15" s="20">
        <f t="shared" si="0"/>
        <v>7</v>
      </c>
      <c r="H15" s="20">
        <f t="shared" si="0"/>
        <v>0</v>
      </c>
      <c r="I15" s="20">
        <f t="shared" si="0"/>
        <v>38</v>
      </c>
      <c r="J15" s="20">
        <f t="shared" si="0"/>
        <v>48</v>
      </c>
      <c r="K15" s="20">
        <f t="shared" si="0"/>
        <v>21</v>
      </c>
      <c r="L15" s="20">
        <f t="shared" si="0"/>
        <v>12</v>
      </c>
      <c r="M15" s="20">
        <f t="shared" si="0"/>
        <v>27</v>
      </c>
      <c r="N15" s="20">
        <f t="shared" si="0"/>
        <v>56</v>
      </c>
      <c r="O15" s="20">
        <f t="shared" si="0"/>
        <v>2</v>
      </c>
      <c r="P15" s="20">
        <f t="shared" si="0"/>
        <v>35</v>
      </c>
      <c r="Q15" s="20">
        <f t="shared" si="0"/>
        <v>57</v>
      </c>
      <c r="R15" s="20">
        <f t="shared" si="0"/>
        <v>6</v>
      </c>
      <c r="S15" s="20">
        <f t="shared" si="0"/>
        <v>19</v>
      </c>
      <c r="T15" s="20">
        <f t="shared" si="0"/>
        <v>0</v>
      </c>
      <c r="U15" s="20">
        <f t="shared" si="0"/>
        <v>0</v>
      </c>
      <c r="V15" s="20">
        <f t="shared" si="0"/>
        <v>36</v>
      </c>
      <c r="W15" s="20">
        <f>SUM(W3:W14)</f>
        <v>8</v>
      </c>
      <c r="X15" s="20">
        <f>SUM(X3:X14)</f>
        <v>0</v>
      </c>
    </row>
    <row r="16" spans="1:23" ht="15">
      <c r="A16" s="19" t="s">
        <v>50</v>
      </c>
      <c r="B16" s="21" t="s">
        <v>576</v>
      </c>
      <c r="C16" s="21" t="s">
        <v>568</v>
      </c>
      <c r="D16" s="21" t="s">
        <v>606</v>
      </c>
      <c r="E16" s="21" t="s">
        <v>605</v>
      </c>
      <c r="F16" s="21" t="s">
        <v>572</v>
      </c>
      <c r="G16" s="21" t="s">
        <v>575</v>
      </c>
      <c r="H16" s="21"/>
      <c r="I16" s="21" t="s">
        <v>565</v>
      </c>
      <c r="J16" s="21" t="s">
        <v>564</v>
      </c>
      <c r="K16" s="21" t="s">
        <v>570</v>
      </c>
      <c r="L16" s="21" t="s">
        <v>573</v>
      </c>
      <c r="M16" s="21" t="s">
        <v>569</v>
      </c>
      <c r="N16" s="21" t="s">
        <v>563</v>
      </c>
      <c r="O16" s="21" t="s">
        <v>607</v>
      </c>
      <c r="P16" s="21" t="s">
        <v>567</v>
      </c>
      <c r="Q16" s="21" t="s">
        <v>562</v>
      </c>
      <c r="R16" s="21" t="s">
        <v>606</v>
      </c>
      <c r="S16" s="21" t="s">
        <v>571</v>
      </c>
      <c r="T16" s="21"/>
      <c r="U16" s="21"/>
      <c r="V16" s="21" t="s">
        <v>566</v>
      </c>
      <c r="W16" s="38" t="s">
        <v>574</v>
      </c>
    </row>
    <row r="17" spans="1:22" ht="15">
      <c r="A17" s="2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1"/>
      <c r="Q17" s="16"/>
      <c r="R17" s="16"/>
      <c r="S17" s="16"/>
      <c r="T17" s="16"/>
      <c r="U17" s="16"/>
      <c r="V17" s="16"/>
    </row>
    <row r="18" spans="1:22" ht="15">
      <c r="A18" s="2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1"/>
      <c r="Q18" s="16"/>
      <c r="R18" s="16"/>
      <c r="S18" s="16"/>
      <c r="T18" s="16"/>
      <c r="U18" s="16"/>
      <c r="V18" s="16"/>
    </row>
    <row r="19" spans="1:22" ht="15">
      <c r="A19" s="22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1"/>
      <c r="Q19" s="16"/>
      <c r="R19" s="16"/>
      <c r="S19" s="16"/>
      <c r="T19" s="16"/>
      <c r="U19" s="16"/>
      <c r="V19" s="16"/>
    </row>
    <row r="20" spans="1:22" ht="15">
      <c r="A20" s="22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1"/>
      <c r="Q20" s="16"/>
      <c r="R20" s="16"/>
      <c r="S20" s="16"/>
      <c r="T20" s="16"/>
      <c r="U20" s="16"/>
      <c r="V20" s="16"/>
    </row>
    <row r="21" spans="1:24" ht="93.75">
      <c r="A21" s="10" t="s">
        <v>51</v>
      </c>
      <c r="B21" s="11" t="s">
        <v>18</v>
      </c>
      <c r="C21" s="11" t="s">
        <v>15</v>
      </c>
      <c r="D21" s="11" t="s">
        <v>20</v>
      </c>
      <c r="E21" s="11" t="s">
        <v>40</v>
      </c>
      <c r="F21" s="11" t="s">
        <v>14</v>
      </c>
      <c r="G21" s="11" t="s">
        <v>24</v>
      </c>
      <c r="H21" s="11" t="s">
        <v>41</v>
      </c>
      <c r="I21" s="11" t="s">
        <v>10</v>
      </c>
      <c r="J21" s="11" t="s">
        <v>9</v>
      </c>
      <c r="K21" s="11" t="s">
        <v>59</v>
      </c>
      <c r="L21" s="11" t="s">
        <v>22</v>
      </c>
      <c r="M21" s="11" t="s">
        <v>16</v>
      </c>
      <c r="N21" s="11" t="s">
        <v>23</v>
      </c>
      <c r="O21" s="11" t="s">
        <v>58</v>
      </c>
      <c r="P21" s="43" t="s">
        <v>12</v>
      </c>
      <c r="Q21" s="41" t="s">
        <v>11</v>
      </c>
      <c r="R21" s="11" t="s">
        <v>25</v>
      </c>
      <c r="S21" s="11" t="s">
        <v>21</v>
      </c>
      <c r="T21" s="11" t="s">
        <v>13</v>
      </c>
      <c r="U21" s="11" t="s">
        <v>42</v>
      </c>
      <c r="V21" s="11" t="s">
        <v>17</v>
      </c>
      <c r="W21" s="11" t="s">
        <v>73</v>
      </c>
      <c r="X21" s="11" t="s">
        <v>75</v>
      </c>
    </row>
    <row r="22" spans="1:24" ht="15.75" thickBot="1">
      <c r="A22" s="13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4">
        <v>6</v>
      </c>
      <c r="H22" s="14">
        <v>8</v>
      </c>
      <c r="I22" s="14">
        <v>9</v>
      </c>
      <c r="J22" s="14">
        <v>10</v>
      </c>
      <c r="K22" s="14">
        <v>11</v>
      </c>
      <c r="L22" s="14">
        <v>12</v>
      </c>
      <c r="M22" s="14">
        <v>15</v>
      </c>
      <c r="N22" s="14">
        <v>18</v>
      </c>
      <c r="O22" s="14">
        <v>19</v>
      </c>
      <c r="P22" s="40">
        <v>22</v>
      </c>
      <c r="Q22" s="42">
        <v>25</v>
      </c>
      <c r="R22" s="14">
        <v>26</v>
      </c>
      <c r="S22" s="14">
        <v>27</v>
      </c>
      <c r="T22" s="14">
        <v>31</v>
      </c>
      <c r="U22" s="14">
        <v>33</v>
      </c>
      <c r="V22" s="14">
        <v>93</v>
      </c>
      <c r="W22" s="20">
        <v>7</v>
      </c>
      <c r="X22" s="20">
        <v>14</v>
      </c>
    </row>
    <row r="23" spans="1:24" ht="15">
      <c r="A23" s="13" t="s">
        <v>43</v>
      </c>
      <c r="B23" s="16"/>
      <c r="C23" s="33">
        <v>3</v>
      </c>
      <c r="D23" s="16"/>
      <c r="E23" s="33">
        <v>2</v>
      </c>
      <c r="F23" s="16"/>
      <c r="G23" s="33">
        <v>6</v>
      </c>
      <c r="H23" s="16"/>
      <c r="I23" s="16"/>
      <c r="J23" s="16"/>
      <c r="K23" s="16"/>
      <c r="L23" s="16"/>
      <c r="M23" s="33">
        <v>7</v>
      </c>
      <c r="N23" s="33">
        <v>5</v>
      </c>
      <c r="O23" s="16"/>
      <c r="P23" s="16"/>
      <c r="Q23" s="33">
        <v>4</v>
      </c>
      <c r="R23" s="16"/>
      <c r="S23" s="16"/>
      <c r="T23" s="16"/>
      <c r="U23" s="16"/>
      <c r="V23" s="33">
        <v>9</v>
      </c>
      <c r="X23" s="35">
        <v>1</v>
      </c>
    </row>
    <row r="24" spans="1:24" ht="15">
      <c r="A24" s="13" t="s">
        <v>44</v>
      </c>
      <c r="B24" s="33">
        <v>9</v>
      </c>
      <c r="C24" s="33">
        <v>7</v>
      </c>
      <c r="D24" s="33">
        <v>2</v>
      </c>
      <c r="E24" s="33">
        <v>4</v>
      </c>
      <c r="F24" s="16"/>
      <c r="G24" s="16"/>
      <c r="H24" s="16"/>
      <c r="I24" s="16"/>
      <c r="J24" s="16"/>
      <c r="K24" s="16"/>
      <c r="L24" s="16"/>
      <c r="M24" s="33">
        <v>6</v>
      </c>
      <c r="N24" s="33">
        <v>3</v>
      </c>
      <c r="O24" s="16"/>
      <c r="P24" s="16"/>
      <c r="Q24" s="33">
        <v>5</v>
      </c>
      <c r="R24" s="16"/>
      <c r="S24" s="16"/>
      <c r="T24" s="16"/>
      <c r="U24" s="16"/>
      <c r="V24" s="16"/>
      <c r="X24" s="35">
        <v>1</v>
      </c>
    </row>
    <row r="25" spans="1:22" ht="15">
      <c r="A25" s="13" t="s">
        <v>62</v>
      </c>
      <c r="B25" s="33">
        <v>3</v>
      </c>
      <c r="C25" s="33">
        <v>5</v>
      </c>
      <c r="D25" s="16"/>
      <c r="E25" s="16"/>
      <c r="F25" s="16"/>
      <c r="G25" s="16"/>
      <c r="H25" s="16"/>
      <c r="I25" s="16"/>
      <c r="J25" s="16"/>
      <c r="K25" s="16"/>
      <c r="L25" s="16"/>
      <c r="M25" s="33">
        <v>6</v>
      </c>
      <c r="N25" s="33">
        <v>2</v>
      </c>
      <c r="O25" s="16"/>
      <c r="P25" s="33">
        <v>7</v>
      </c>
      <c r="Q25" s="33">
        <v>4</v>
      </c>
      <c r="R25" s="16"/>
      <c r="S25" s="16"/>
      <c r="T25" s="16"/>
      <c r="U25" s="16"/>
      <c r="V25" s="33">
        <v>9</v>
      </c>
    </row>
    <row r="26" spans="1:22" ht="15">
      <c r="A26" s="13" t="s">
        <v>45</v>
      </c>
      <c r="B26" s="16"/>
      <c r="C26" s="33">
        <v>3</v>
      </c>
      <c r="D26" s="33">
        <v>7</v>
      </c>
      <c r="E26" s="16"/>
      <c r="F26" s="16"/>
      <c r="G26" s="16"/>
      <c r="H26" s="16"/>
      <c r="I26" s="16"/>
      <c r="J26" s="16"/>
      <c r="K26" s="33">
        <v>4</v>
      </c>
      <c r="L26" s="33">
        <v>5</v>
      </c>
      <c r="M26" s="33">
        <v>2</v>
      </c>
      <c r="N26" s="33">
        <v>9</v>
      </c>
      <c r="O26" s="16"/>
      <c r="P26" s="33">
        <v>1</v>
      </c>
      <c r="Q26" s="33">
        <v>6</v>
      </c>
      <c r="R26" s="16"/>
      <c r="S26" s="16"/>
      <c r="T26" s="16"/>
      <c r="U26" s="16"/>
      <c r="V26" s="16"/>
    </row>
    <row r="27" spans="1:23" ht="15">
      <c r="A27" s="13" t="s">
        <v>46</v>
      </c>
      <c r="B27" s="16"/>
      <c r="C27" s="33">
        <v>5</v>
      </c>
      <c r="D27" s="33">
        <v>2</v>
      </c>
      <c r="E27" s="16"/>
      <c r="F27" s="33">
        <v>7</v>
      </c>
      <c r="G27" s="16"/>
      <c r="H27" s="16"/>
      <c r="I27" s="16"/>
      <c r="J27" s="33">
        <v>4</v>
      </c>
      <c r="K27" s="16"/>
      <c r="L27" s="16"/>
      <c r="M27" s="33">
        <v>3</v>
      </c>
      <c r="N27" s="16"/>
      <c r="O27" s="16"/>
      <c r="P27" s="33">
        <v>6</v>
      </c>
      <c r="Q27" s="33">
        <v>9</v>
      </c>
      <c r="R27" s="16"/>
      <c r="S27" s="16"/>
      <c r="T27" s="16"/>
      <c r="U27" s="16"/>
      <c r="V27" s="16"/>
      <c r="W27" s="35">
        <v>1</v>
      </c>
    </row>
    <row r="28" spans="1:22" ht="15">
      <c r="A28" s="13" t="s">
        <v>29</v>
      </c>
      <c r="B28" s="33">
        <v>2</v>
      </c>
      <c r="C28" s="33">
        <v>9</v>
      </c>
      <c r="D28" s="16"/>
      <c r="E28" s="33">
        <v>5</v>
      </c>
      <c r="F28" s="16"/>
      <c r="G28" s="16"/>
      <c r="H28" s="16"/>
      <c r="I28" s="33">
        <v>1</v>
      </c>
      <c r="J28" s="16"/>
      <c r="K28" s="16"/>
      <c r="L28" s="16"/>
      <c r="M28" s="33">
        <v>6</v>
      </c>
      <c r="N28" s="16"/>
      <c r="O28" s="16"/>
      <c r="P28" s="33">
        <v>7</v>
      </c>
      <c r="Q28" s="33">
        <v>3</v>
      </c>
      <c r="R28" s="33">
        <v>4</v>
      </c>
      <c r="S28" s="16"/>
      <c r="T28" s="16"/>
      <c r="U28" s="16"/>
      <c r="V28" s="16"/>
    </row>
    <row r="29" spans="1:22" ht="15">
      <c r="A29" s="13" t="s">
        <v>47</v>
      </c>
      <c r="B29" s="33">
        <v>4</v>
      </c>
      <c r="C29" s="33">
        <v>6</v>
      </c>
      <c r="D29" s="16"/>
      <c r="E29" s="33">
        <v>5</v>
      </c>
      <c r="F29" s="16"/>
      <c r="G29" s="16"/>
      <c r="H29" s="16"/>
      <c r="I29" s="16"/>
      <c r="J29" s="16"/>
      <c r="K29" s="16"/>
      <c r="L29" s="16"/>
      <c r="M29" s="33">
        <v>9</v>
      </c>
      <c r="N29" s="33">
        <v>3</v>
      </c>
      <c r="O29" s="16"/>
      <c r="P29" s="33">
        <v>7</v>
      </c>
      <c r="Q29" s="33">
        <v>2</v>
      </c>
      <c r="R29" s="16"/>
      <c r="S29" s="16"/>
      <c r="T29" s="16"/>
      <c r="U29" s="16"/>
      <c r="V29" s="16"/>
    </row>
    <row r="30" spans="1:22" ht="15">
      <c r="A30" s="13" t="s">
        <v>35</v>
      </c>
      <c r="B30" s="33">
        <v>1</v>
      </c>
      <c r="C30" s="16"/>
      <c r="D30" s="16"/>
      <c r="E30" s="33">
        <v>4</v>
      </c>
      <c r="F30" s="16"/>
      <c r="G30" s="16"/>
      <c r="H30" s="16"/>
      <c r="I30" s="16"/>
      <c r="J30" s="16"/>
      <c r="K30" s="16"/>
      <c r="L30" s="33">
        <v>3</v>
      </c>
      <c r="M30" s="16"/>
      <c r="N30" s="33">
        <v>2</v>
      </c>
      <c r="O30" s="16"/>
      <c r="P30" s="33">
        <v>9</v>
      </c>
      <c r="Q30" s="33">
        <v>7</v>
      </c>
      <c r="R30" s="33">
        <v>5</v>
      </c>
      <c r="S30" s="16"/>
      <c r="T30" s="16"/>
      <c r="U30" s="16"/>
      <c r="V30" s="33">
        <v>6</v>
      </c>
    </row>
    <row r="31" spans="1:22" ht="15">
      <c r="A31" s="13" t="s">
        <v>52</v>
      </c>
      <c r="B31" s="16"/>
      <c r="C31" s="33">
        <v>2</v>
      </c>
      <c r="D31" s="16"/>
      <c r="E31" s="16"/>
      <c r="F31" s="16"/>
      <c r="G31" s="16"/>
      <c r="H31" s="16"/>
      <c r="I31" s="33">
        <v>3</v>
      </c>
      <c r="J31" s="33">
        <v>5</v>
      </c>
      <c r="K31" s="16"/>
      <c r="L31" s="16"/>
      <c r="M31" s="33">
        <v>4</v>
      </c>
      <c r="N31" s="16"/>
      <c r="O31" s="16"/>
      <c r="P31" s="33">
        <v>7</v>
      </c>
      <c r="Q31" s="33">
        <v>9</v>
      </c>
      <c r="R31" s="33">
        <v>6</v>
      </c>
      <c r="S31" s="16"/>
      <c r="T31" s="16"/>
      <c r="U31" s="16"/>
      <c r="V31" s="16"/>
    </row>
    <row r="32" spans="1:24" ht="15">
      <c r="A32" s="13" t="s">
        <v>34</v>
      </c>
      <c r="B32" s="16"/>
      <c r="C32" s="33">
        <v>5</v>
      </c>
      <c r="D32" s="33">
        <v>0.5</v>
      </c>
      <c r="E32" s="33">
        <v>3</v>
      </c>
      <c r="F32" s="16"/>
      <c r="G32" s="16"/>
      <c r="H32" s="16"/>
      <c r="I32" s="16"/>
      <c r="J32" s="33">
        <v>2</v>
      </c>
      <c r="K32" s="16"/>
      <c r="L32" s="16"/>
      <c r="M32" s="33">
        <v>4</v>
      </c>
      <c r="N32" s="33">
        <v>6</v>
      </c>
      <c r="O32" s="16"/>
      <c r="P32" s="33">
        <v>7</v>
      </c>
      <c r="Q32" s="33">
        <v>9</v>
      </c>
      <c r="R32" s="16"/>
      <c r="S32" s="16"/>
      <c r="T32" s="16"/>
      <c r="U32" s="16"/>
      <c r="V32" s="16"/>
      <c r="X32" s="35">
        <v>0.5</v>
      </c>
    </row>
    <row r="33" spans="1:22" ht="15">
      <c r="A33" s="13" t="s">
        <v>48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4" ht="15">
      <c r="A34" s="13" t="s">
        <v>38</v>
      </c>
      <c r="B34" s="33">
        <v>2</v>
      </c>
      <c r="C34" s="16"/>
      <c r="D34" s="16"/>
      <c r="E34" s="16"/>
      <c r="F34" s="33">
        <v>1</v>
      </c>
      <c r="G34" s="16"/>
      <c r="H34" s="16"/>
      <c r="I34" s="16"/>
      <c r="J34" s="33">
        <v>3</v>
      </c>
      <c r="K34" s="16"/>
      <c r="L34" s="33">
        <v>4</v>
      </c>
      <c r="M34" s="16"/>
      <c r="N34" s="16"/>
      <c r="O34" s="16"/>
      <c r="P34" s="33">
        <v>9</v>
      </c>
      <c r="Q34" s="33">
        <v>6</v>
      </c>
      <c r="R34" s="16"/>
      <c r="S34" s="16"/>
      <c r="T34" s="16"/>
      <c r="U34" s="16"/>
      <c r="V34" s="16"/>
      <c r="W34" s="35">
        <v>5</v>
      </c>
      <c r="X34" s="35">
        <v>7</v>
      </c>
    </row>
    <row r="35" spans="1:23" ht="15">
      <c r="A35" s="13" t="s">
        <v>37</v>
      </c>
      <c r="B35" s="33">
        <v>1</v>
      </c>
      <c r="C35" s="33">
        <v>5</v>
      </c>
      <c r="D35" s="16"/>
      <c r="E35" s="33">
        <v>3</v>
      </c>
      <c r="F35" s="16"/>
      <c r="G35" s="16"/>
      <c r="H35" s="16"/>
      <c r="I35" s="33">
        <v>9</v>
      </c>
      <c r="J35" s="33">
        <v>2</v>
      </c>
      <c r="K35" s="16"/>
      <c r="L35" s="16"/>
      <c r="M35" s="33">
        <v>4</v>
      </c>
      <c r="N35" s="16"/>
      <c r="O35" s="16"/>
      <c r="P35" s="33">
        <v>7</v>
      </c>
      <c r="Q35" s="16"/>
      <c r="R35" s="16"/>
      <c r="S35" s="16"/>
      <c r="T35" s="16"/>
      <c r="U35" s="16"/>
      <c r="V35" s="16"/>
      <c r="W35" s="35">
        <v>6</v>
      </c>
    </row>
    <row r="36" spans="1:22" ht="15.75" thickBot="1">
      <c r="A36" s="13" t="s">
        <v>36</v>
      </c>
      <c r="B36" s="18"/>
      <c r="C36" s="36">
        <v>1</v>
      </c>
      <c r="D36" s="36">
        <v>7</v>
      </c>
      <c r="E36" s="36">
        <v>5</v>
      </c>
      <c r="F36" s="18"/>
      <c r="G36" s="18"/>
      <c r="H36" s="18"/>
      <c r="I36" s="18"/>
      <c r="J36" s="18"/>
      <c r="K36" s="36">
        <v>4</v>
      </c>
      <c r="L36" s="36">
        <v>3</v>
      </c>
      <c r="M36" s="36">
        <v>9</v>
      </c>
      <c r="N36" s="36">
        <v>6</v>
      </c>
      <c r="O36" s="18"/>
      <c r="P36" s="18"/>
      <c r="Q36" s="36">
        <v>2</v>
      </c>
      <c r="R36" s="18"/>
      <c r="S36" s="18"/>
      <c r="T36" s="18"/>
      <c r="U36" s="18"/>
      <c r="V36" s="18"/>
    </row>
    <row r="37" spans="1:24" ht="15">
      <c r="A37" s="19" t="s">
        <v>49</v>
      </c>
      <c r="B37" s="20">
        <f>SUM(B23:B36)</f>
        <v>22</v>
      </c>
      <c r="C37" s="20">
        <f aca="true" t="shared" si="1" ref="C37:V37">SUM(C23:C36)</f>
        <v>51</v>
      </c>
      <c r="D37" s="20">
        <f t="shared" si="1"/>
        <v>18.5</v>
      </c>
      <c r="E37" s="20">
        <f t="shared" si="1"/>
        <v>31</v>
      </c>
      <c r="F37" s="20">
        <f t="shared" si="1"/>
        <v>8</v>
      </c>
      <c r="G37" s="20">
        <f t="shared" si="1"/>
        <v>6</v>
      </c>
      <c r="H37" s="20">
        <f t="shared" si="1"/>
        <v>0</v>
      </c>
      <c r="I37" s="20">
        <f t="shared" si="1"/>
        <v>13</v>
      </c>
      <c r="J37" s="20">
        <f t="shared" si="1"/>
        <v>16</v>
      </c>
      <c r="K37" s="20">
        <f t="shared" si="1"/>
        <v>8</v>
      </c>
      <c r="L37" s="20">
        <f t="shared" si="1"/>
        <v>15</v>
      </c>
      <c r="M37" s="20">
        <f t="shared" si="1"/>
        <v>60</v>
      </c>
      <c r="N37" s="20">
        <f t="shared" si="1"/>
        <v>36</v>
      </c>
      <c r="O37" s="20">
        <f t="shared" si="1"/>
        <v>0</v>
      </c>
      <c r="P37" s="20">
        <f t="shared" si="1"/>
        <v>67</v>
      </c>
      <c r="Q37" s="20">
        <f t="shared" si="1"/>
        <v>66</v>
      </c>
      <c r="R37" s="20">
        <f t="shared" si="1"/>
        <v>15</v>
      </c>
      <c r="S37" s="20">
        <f t="shared" si="1"/>
        <v>0</v>
      </c>
      <c r="T37" s="20">
        <f t="shared" si="1"/>
        <v>0</v>
      </c>
      <c r="U37" s="20">
        <f t="shared" si="1"/>
        <v>0</v>
      </c>
      <c r="V37" s="20">
        <f t="shared" si="1"/>
        <v>24</v>
      </c>
      <c r="W37" s="20">
        <f>SUM(W23:W36)</f>
        <v>12</v>
      </c>
      <c r="X37" s="20">
        <f>SUM(X23:X36)</f>
        <v>9.5</v>
      </c>
    </row>
    <row r="38" spans="1:24" ht="15">
      <c r="A38" s="19" t="s">
        <v>50</v>
      </c>
      <c r="B38" s="21" t="s">
        <v>569</v>
      </c>
      <c r="C38" s="21" t="s">
        <v>565</v>
      </c>
      <c r="D38" s="21" t="s">
        <v>570</v>
      </c>
      <c r="E38" s="21" t="s">
        <v>567</v>
      </c>
      <c r="F38" s="21" t="s">
        <v>576</v>
      </c>
      <c r="G38" s="21" t="s">
        <v>577</v>
      </c>
      <c r="H38" s="21"/>
      <c r="I38" s="21" t="s">
        <v>573</v>
      </c>
      <c r="J38" s="21" t="s">
        <v>571</v>
      </c>
      <c r="K38" s="21" t="s">
        <v>576</v>
      </c>
      <c r="L38" s="21" t="s">
        <v>572</v>
      </c>
      <c r="M38" s="21" t="s">
        <v>564</v>
      </c>
      <c r="N38" s="21" t="s">
        <v>566</v>
      </c>
      <c r="O38" s="21"/>
      <c r="P38" s="21" t="s">
        <v>562</v>
      </c>
      <c r="Q38" s="21" t="s">
        <v>563</v>
      </c>
      <c r="R38" s="21" t="s">
        <v>572</v>
      </c>
      <c r="S38" s="21"/>
      <c r="T38" s="21"/>
      <c r="U38" s="21"/>
      <c r="V38" s="21" t="s">
        <v>568</v>
      </c>
      <c r="W38" s="34" t="s">
        <v>574</v>
      </c>
      <c r="X38" s="34" t="s">
        <v>575</v>
      </c>
    </row>
    <row r="39" spans="1:22" ht="15">
      <c r="A39" s="22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21"/>
      <c r="Q39" s="16"/>
      <c r="R39" s="16"/>
      <c r="S39" s="16"/>
      <c r="T39" s="16"/>
      <c r="U39" s="16"/>
      <c r="V39" s="16"/>
    </row>
    <row r="40" spans="1:22" ht="15">
      <c r="A40" s="22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21"/>
      <c r="Q40" s="16"/>
      <c r="R40" s="16"/>
      <c r="S40" s="16"/>
      <c r="T40" s="16"/>
      <c r="U40" s="16"/>
      <c r="V40" s="16"/>
    </row>
    <row r="41" spans="1:22" ht="15">
      <c r="A41" s="22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21"/>
      <c r="Q41" s="16"/>
      <c r="R41" s="16"/>
      <c r="S41" s="16"/>
      <c r="T41" s="16"/>
      <c r="U41" s="16"/>
      <c r="V41" s="16"/>
    </row>
    <row r="42" spans="1:22" ht="15">
      <c r="A42" s="22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21"/>
      <c r="Q42" s="16"/>
      <c r="R42" s="16"/>
      <c r="S42" s="16"/>
      <c r="T42" s="16"/>
      <c r="U42" s="16"/>
      <c r="V42" s="16"/>
    </row>
    <row r="43" spans="1:22" ht="15">
      <c r="A43" s="2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/>
      <c r="Q43" s="16"/>
      <c r="R43" s="16"/>
      <c r="S43" s="16"/>
      <c r="T43" s="16"/>
      <c r="U43" s="16"/>
      <c r="V43" s="16"/>
    </row>
    <row r="44" spans="1:22" ht="15">
      <c r="A44" s="2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/>
      <c r="Q44" s="16"/>
      <c r="R44" s="16"/>
      <c r="S44" s="16"/>
      <c r="T44" s="16"/>
      <c r="U44" s="16"/>
      <c r="V44" s="16"/>
    </row>
    <row r="45" spans="1:22" ht="15">
      <c r="A45" s="22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/>
      <c r="Q45" s="16"/>
      <c r="R45" s="16"/>
      <c r="S45" s="16"/>
      <c r="T45" s="16"/>
      <c r="U45" s="16"/>
      <c r="V45" s="16"/>
    </row>
    <row r="46" spans="1:22" ht="15">
      <c r="A46" s="22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  <c r="Q46" s="16"/>
      <c r="R46" s="16"/>
      <c r="S46" s="16"/>
      <c r="T46" s="16"/>
      <c r="U46" s="16"/>
      <c r="V46" s="16"/>
    </row>
    <row r="47" spans="1:22" ht="15">
      <c r="A47" s="22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  <c r="Q47" s="16"/>
      <c r="R47" s="16"/>
      <c r="S47" s="16"/>
      <c r="T47" s="16"/>
      <c r="U47" s="16"/>
      <c r="V47" s="16"/>
    </row>
    <row r="48" spans="1:22" ht="15">
      <c r="A48" s="2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  <c r="Q48" s="16"/>
      <c r="R48" s="16"/>
      <c r="S48" s="16"/>
      <c r="T48" s="16"/>
      <c r="U48" s="16"/>
      <c r="V48" s="16"/>
    </row>
    <row r="49" spans="1:24" ht="93.75">
      <c r="A49" s="10" t="s">
        <v>53</v>
      </c>
      <c r="B49" s="11" t="s">
        <v>18</v>
      </c>
      <c r="C49" s="11" t="s">
        <v>15</v>
      </c>
      <c r="D49" s="11" t="s">
        <v>20</v>
      </c>
      <c r="E49" s="11" t="s">
        <v>40</v>
      </c>
      <c r="F49" s="11" t="s">
        <v>14</v>
      </c>
      <c r="G49" s="11" t="s">
        <v>24</v>
      </c>
      <c r="H49" s="11" t="s">
        <v>41</v>
      </c>
      <c r="I49" s="11" t="s">
        <v>10</v>
      </c>
      <c r="J49" s="11" t="s">
        <v>9</v>
      </c>
      <c r="K49" s="11" t="s">
        <v>59</v>
      </c>
      <c r="L49" s="11" t="s">
        <v>22</v>
      </c>
      <c r="M49" s="23" t="s">
        <v>16</v>
      </c>
      <c r="N49" s="11" t="s">
        <v>23</v>
      </c>
      <c r="O49" s="11" t="s">
        <v>58</v>
      </c>
      <c r="P49" s="43" t="s">
        <v>12</v>
      </c>
      <c r="Q49" s="11" t="s">
        <v>11</v>
      </c>
      <c r="R49" s="11" t="s">
        <v>25</v>
      </c>
      <c r="S49" s="11" t="s">
        <v>21</v>
      </c>
      <c r="T49" s="11" t="s">
        <v>13</v>
      </c>
      <c r="U49" s="11" t="s">
        <v>42</v>
      </c>
      <c r="V49" s="41" t="s">
        <v>17</v>
      </c>
      <c r="W49" s="11" t="s">
        <v>73</v>
      </c>
      <c r="X49" s="11" t="s">
        <v>75</v>
      </c>
    </row>
    <row r="50" spans="1:23" ht="15.75" thickBot="1">
      <c r="A50" s="13"/>
      <c r="B50" s="14">
        <v>1</v>
      </c>
      <c r="C50" s="14">
        <v>2</v>
      </c>
      <c r="D50" s="14">
        <v>3</v>
      </c>
      <c r="E50" s="14">
        <v>4</v>
      </c>
      <c r="F50" s="14">
        <v>5</v>
      </c>
      <c r="G50" s="14">
        <v>6</v>
      </c>
      <c r="H50" s="14">
        <v>8</v>
      </c>
      <c r="I50" s="14">
        <v>9</v>
      </c>
      <c r="J50" s="14">
        <v>10</v>
      </c>
      <c r="K50" s="14">
        <v>11</v>
      </c>
      <c r="L50" s="14">
        <v>12</v>
      </c>
      <c r="M50" s="15">
        <v>15</v>
      </c>
      <c r="N50" s="14">
        <v>18</v>
      </c>
      <c r="O50" s="14">
        <v>19</v>
      </c>
      <c r="P50" s="40">
        <v>22</v>
      </c>
      <c r="Q50" s="14">
        <v>25</v>
      </c>
      <c r="R50" s="14">
        <v>26</v>
      </c>
      <c r="S50" s="14">
        <v>27</v>
      </c>
      <c r="T50" s="14">
        <v>31</v>
      </c>
      <c r="U50" s="14">
        <v>33</v>
      </c>
      <c r="V50" s="42">
        <v>93</v>
      </c>
      <c r="W50" s="20">
        <v>7</v>
      </c>
    </row>
    <row r="51" spans="1:22" ht="15">
      <c r="A51" s="13" t="s">
        <v>43</v>
      </c>
      <c r="B51" s="16"/>
      <c r="C51" s="33">
        <v>7</v>
      </c>
      <c r="D51" s="16"/>
      <c r="E51" s="33">
        <v>2</v>
      </c>
      <c r="F51" s="16"/>
      <c r="G51" s="33">
        <v>3</v>
      </c>
      <c r="H51" s="16"/>
      <c r="I51" s="33">
        <v>5</v>
      </c>
      <c r="J51" s="16"/>
      <c r="K51" s="16"/>
      <c r="L51" s="16"/>
      <c r="M51" s="33">
        <v>9</v>
      </c>
      <c r="N51" s="33">
        <v>4</v>
      </c>
      <c r="O51" s="33">
        <v>6</v>
      </c>
      <c r="P51" s="33">
        <v>1</v>
      </c>
      <c r="Q51" s="16"/>
      <c r="R51" s="16"/>
      <c r="S51" s="16"/>
      <c r="T51" s="16"/>
      <c r="U51" s="16"/>
      <c r="V51" s="16"/>
    </row>
    <row r="52" spans="1:22" ht="15">
      <c r="A52" s="13" t="s">
        <v>44</v>
      </c>
      <c r="B52" s="33">
        <v>2</v>
      </c>
      <c r="C52" s="33">
        <v>6</v>
      </c>
      <c r="D52" s="16"/>
      <c r="E52" s="16"/>
      <c r="F52" s="16"/>
      <c r="G52" s="16"/>
      <c r="H52" s="16"/>
      <c r="I52" s="16"/>
      <c r="J52" s="16"/>
      <c r="K52" s="33">
        <v>4</v>
      </c>
      <c r="L52" s="16"/>
      <c r="M52" s="16"/>
      <c r="N52" s="33">
        <v>7</v>
      </c>
      <c r="O52" s="16"/>
      <c r="P52" s="33">
        <v>9</v>
      </c>
      <c r="Q52" s="33">
        <v>5</v>
      </c>
      <c r="R52" s="16"/>
      <c r="S52" s="16"/>
      <c r="T52" s="16"/>
      <c r="U52" s="16"/>
      <c r="V52" s="33">
        <v>3</v>
      </c>
    </row>
    <row r="53" spans="1:23" ht="15">
      <c r="A53" s="13" t="s">
        <v>62</v>
      </c>
      <c r="B53" s="16"/>
      <c r="C53" s="16"/>
      <c r="D53" s="33">
        <v>1</v>
      </c>
      <c r="E53" s="33">
        <v>5</v>
      </c>
      <c r="F53" s="16"/>
      <c r="G53" s="33">
        <v>3</v>
      </c>
      <c r="H53" s="16"/>
      <c r="I53" s="16"/>
      <c r="J53" s="16"/>
      <c r="K53" s="16"/>
      <c r="L53" s="33">
        <v>2</v>
      </c>
      <c r="M53" s="33">
        <v>4</v>
      </c>
      <c r="N53" s="16"/>
      <c r="O53" s="16"/>
      <c r="P53" s="33">
        <v>9</v>
      </c>
      <c r="Q53" s="16"/>
      <c r="R53" s="16"/>
      <c r="S53" s="16"/>
      <c r="T53" s="16"/>
      <c r="U53" s="16"/>
      <c r="V53" s="33">
        <v>6</v>
      </c>
      <c r="W53" s="35">
        <v>7</v>
      </c>
    </row>
    <row r="54" spans="1:22" ht="15">
      <c r="A54" s="13" t="s">
        <v>45</v>
      </c>
      <c r="B54" s="16"/>
      <c r="C54" s="16"/>
      <c r="D54" s="33">
        <v>6</v>
      </c>
      <c r="E54" s="16"/>
      <c r="F54" s="33">
        <v>4</v>
      </c>
      <c r="G54" s="33">
        <v>2</v>
      </c>
      <c r="H54" s="16"/>
      <c r="I54" s="16"/>
      <c r="J54" s="16"/>
      <c r="K54" s="33">
        <v>5</v>
      </c>
      <c r="L54" s="16"/>
      <c r="M54" s="16"/>
      <c r="N54" s="33">
        <v>3</v>
      </c>
      <c r="O54" s="16"/>
      <c r="P54" s="33">
        <v>9</v>
      </c>
      <c r="Q54" s="33">
        <v>1</v>
      </c>
      <c r="R54" s="16"/>
      <c r="S54" s="16"/>
      <c r="T54" s="16"/>
      <c r="U54" s="16"/>
      <c r="V54" s="33">
        <v>7</v>
      </c>
    </row>
    <row r="55" spans="1:22" ht="15">
      <c r="A55" s="13" t="s">
        <v>46</v>
      </c>
      <c r="B55" s="16"/>
      <c r="C55" s="16"/>
      <c r="D55" s="33">
        <v>2</v>
      </c>
      <c r="E55" s="33">
        <v>1</v>
      </c>
      <c r="F55" s="16"/>
      <c r="G55" s="33">
        <v>5</v>
      </c>
      <c r="H55" s="16"/>
      <c r="I55" s="16"/>
      <c r="J55" s="16"/>
      <c r="K55" s="33">
        <v>4</v>
      </c>
      <c r="L55" s="16"/>
      <c r="M55" s="33">
        <v>9</v>
      </c>
      <c r="N55" s="33">
        <v>3</v>
      </c>
      <c r="O55" s="16"/>
      <c r="P55" s="33">
        <v>7</v>
      </c>
      <c r="Q55" s="16"/>
      <c r="R55" s="16"/>
      <c r="S55" s="16"/>
      <c r="T55" s="16"/>
      <c r="U55" s="16"/>
      <c r="V55" s="33">
        <v>6</v>
      </c>
    </row>
    <row r="56" spans="1:22" ht="15">
      <c r="A56" s="13" t="s">
        <v>29</v>
      </c>
      <c r="B56" s="16"/>
      <c r="C56" s="16"/>
      <c r="D56" s="33">
        <v>9</v>
      </c>
      <c r="E56" s="33">
        <v>6</v>
      </c>
      <c r="F56" s="33">
        <v>3</v>
      </c>
      <c r="G56" s="16"/>
      <c r="H56" s="16"/>
      <c r="I56" s="16"/>
      <c r="J56" s="16"/>
      <c r="K56" s="16"/>
      <c r="L56" s="16"/>
      <c r="M56" s="33">
        <v>5</v>
      </c>
      <c r="N56" s="16"/>
      <c r="O56" s="33">
        <v>2</v>
      </c>
      <c r="P56" s="33">
        <v>7</v>
      </c>
      <c r="Q56" s="33">
        <v>4</v>
      </c>
      <c r="R56" s="16"/>
      <c r="S56" s="16"/>
      <c r="T56" s="16"/>
      <c r="U56" s="16"/>
      <c r="V56" s="33">
        <v>1</v>
      </c>
    </row>
    <row r="57" spans="1:22" ht="15">
      <c r="A57" s="13" t="s">
        <v>47</v>
      </c>
      <c r="B57" s="16"/>
      <c r="C57" s="16"/>
      <c r="D57" s="16"/>
      <c r="E57" s="33">
        <v>7</v>
      </c>
      <c r="F57" s="16"/>
      <c r="G57" s="33">
        <v>3</v>
      </c>
      <c r="H57" s="16"/>
      <c r="I57" s="16"/>
      <c r="J57" s="16"/>
      <c r="K57" s="33">
        <v>1</v>
      </c>
      <c r="L57" s="16"/>
      <c r="M57" s="33">
        <v>6</v>
      </c>
      <c r="N57" s="33">
        <v>4</v>
      </c>
      <c r="O57" s="33">
        <v>2</v>
      </c>
      <c r="P57" s="33">
        <v>9</v>
      </c>
      <c r="Q57" s="16"/>
      <c r="R57" s="16"/>
      <c r="S57" s="16"/>
      <c r="T57" s="16"/>
      <c r="U57" s="16"/>
      <c r="V57" s="33">
        <v>5</v>
      </c>
    </row>
    <row r="58" spans="1:22" ht="15">
      <c r="A58" s="13" t="s">
        <v>35</v>
      </c>
      <c r="B58" s="16"/>
      <c r="C58" s="16"/>
      <c r="D58" s="33">
        <v>9</v>
      </c>
      <c r="E58" s="33">
        <v>7</v>
      </c>
      <c r="F58" s="16"/>
      <c r="G58" s="16"/>
      <c r="H58" s="16"/>
      <c r="I58" s="33">
        <v>4</v>
      </c>
      <c r="J58" s="16"/>
      <c r="K58" s="16"/>
      <c r="L58" s="16"/>
      <c r="M58" s="33">
        <v>3</v>
      </c>
      <c r="N58" s="33">
        <v>1</v>
      </c>
      <c r="O58" s="16"/>
      <c r="P58" s="33">
        <v>2</v>
      </c>
      <c r="Q58" s="33">
        <v>6</v>
      </c>
      <c r="R58" s="16"/>
      <c r="S58" s="16"/>
      <c r="T58" s="16"/>
      <c r="U58" s="16"/>
      <c r="V58" s="33">
        <v>5</v>
      </c>
    </row>
    <row r="59" spans="1:22" ht="15">
      <c r="A59" s="13" t="s">
        <v>34</v>
      </c>
      <c r="B59" s="16"/>
      <c r="C59" s="33">
        <v>2</v>
      </c>
      <c r="D59" s="33">
        <v>9</v>
      </c>
      <c r="E59" s="33">
        <v>1</v>
      </c>
      <c r="F59" s="16"/>
      <c r="G59" s="16"/>
      <c r="H59" s="16"/>
      <c r="I59" s="16"/>
      <c r="J59" s="33">
        <v>4</v>
      </c>
      <c r="K59" s="16"/>
      <c r="L59" s="16"/>
      <c r="M59" s="16"/>
      <c r="N59" s="16"/>
      <c r="O59" s="33">
        <v>3</v>
      </c>
      <c r="P59" s="33">
        <v>7</v>
      </c>
      <c r="Q59" s="33">
        <v>5</v>
      </c>
      <c r="R59" s="16"/>
      <c r="S59" s="16"/>
      <c r="T59" s="16"/>
      <c r="U59" s="16"/>
      <c r="V59" s="33">
        <v>6</v>
      </c>
    </row>
    <row r="60" spans="1:22" ht="15">
      <c r="A60" s="13" t="s">
        <v>38</v>
      </c>
      <c r="B60" s="16"/>
      <c r="C60" s="16"/>
      <c r="D60" s="16"/>
      <c r="E60" s="33">
        <v>1</v>
      </c>
      <c r="F60" s="16"/>
      <c r="G60" s="33">
        <v>2</v>
      </c>
      <c r="H60" s="16"/>
      <c r="I60" s="33">
        <v>9</v>
      </c>
      <c r="J60" s="16"/>
      <c r="K60" s="16"/>
      <c r="L60" s="33">
        <v>3</v>
      </c>
      <c r="M60" s="33">
        <v>4</v>
      </c>
      <c r="N60" s="16"/>
      <c r="O60" s="16"/>
      <c r="P60" s="33">
        <v>7</v>
      </c>
      <c r="Q60" s="33">
        <v>5</v>
      </c>
      <c r="R60" s="16"/>
      <c r="S60" s="16"/>
      <c r="T60" s="16"/>
      <c r="U60" s="16"/>
      <c r="V60" s="33">
        <v>6</v>
      </c>
    </row>
    <row r="61" spans="1:23" ht="15">
      <c r="A61" s="13" t="s">
        <v>37</v>
      </c>
      <c r="B61" s="16"/>
      <c r="C61" s="16"/>
      <c r="D61" s="16"/>
      <c r="E61" s="33">
        <v>4</v>
      </c>
      <c r="F61" s="16"/>
      <c r="G61" s="16"/>
      <c r="H61" s="16"/>
      <c r="I61" s="16"/>
      <c r="J61" s="33">
        <v>5</v>
      </c>
      <c r="K61" s="16"/>
      <c r="L61" s="16"/>
      <c r="M61" s="33">
        <v>7</v>
      </c>
      <c r="N61" s="33">
        <v>6</v>
      </c>
      <c r="O61" s="16"/>
      <c r="P61" s="33">
        <v>9</v>
      </c>
      <c r="Q61" s="33">
        <v>2</v>
      </c>
      <c r="R61" s="33">
        <v>1</v>
      </c>
      <c r="S61" s="16"/>
      <c r="T61" s="16"/>
      <c r="U61" s="16"/>
      <c r="V61" s="16"/>
      <c r="W61" s="35">
        <v>3</v>
      </c>
    </row>
    <row r="62" spans="1:22" ht="15.75" thickBot="1">
      <c r="A62" s="13" t="s">
        <v>36</v>
      </c>
      <c r="B62" s="18"/>
      <c r="C62" s="18"/>
      <c r="D62" s="36">
        <v>1</v>
      </c>
      <c r="E62" s="18"/>
      <c r="F62" s="36">
        <v>4</v>
      </c>
      <c r="G62" s="18"/>
      <c r="H62" s="18"/>
      <c r="I62" s="18"/>
      <c r="J62" s="18"/>
      <c r="K62" s="36">
        <v>6</v>
      </c>
      <c r="L62" s="18"/>
      <c r="M62" s="18"/>
      <c r="N62" s="36">
        <v>2</v>
      </c>
      <c r="O62" s="36">
        <v>3</v>
      </c>
      <c r="P62" s="36">
        <v>7</v>
      </c>
      <c r="Q62" s="36">
        <v>9</v>
      </c>
      <c r="R62" s="18"/>
      <c r="S62" s="18"/>
      <c r="T62" s="18"/>
      <c r="U62" s="18"/>
      <c r="V62" s="36">
        <v>5</v>
      </c>
    </row>
    <row r="63" spans="1:24" ht="15">
      <c r="A63" s="19" t="s">
        <v>49</v>
      </c>
      <c r="B63" s="20">
        <f>SUM(B51:B62)</f>
        <v>2</v>
      </c>
      <c r="C63" s="20">
        <f aca="true" t="shared" si="2" ref="C63:V63">SUM(C51:C62)</f>
        <v>15</v>
      </c>
      <c r="D63" s="20">
        <f t="shared" si="2"/>
        <v>37</v>
      </c>
      <c r="E63" s="20">
        <f t="shared" si="2"/>
        <v>34</v>
      </c>
      <c r="F63" s="20">
        <f t="shared" si="2"/>
        <v>11</v>
      </c>
      <c r="G63" s="20">
        <f t="shared" si="2"/>
        <v>18</v>
      </c>
      <c r="H63" s="20">
        <f t="shared" si="2"/>
        <v>0</v>
      </c>
      <c r="I63" s="20">
        <f t="shared" si="2"/>
        <v>18</v>
      </c>
      <c r="J63" s="20">
        <f t="shared" si="2"/>
        <v>9</v>
      </c>
      <c r="K63" s="20">
        <f t="shared" si="2"/>
        <v>20</v>
      </c>
      <c r="L63" s="20">
        <f t="shared" si="2"/>
        <v>5</v>
      </c>
      <c r="M63" s="20">
        <f t="shared" si="2"/>
        <v>47</v>
      </c>
      <c r="N63" s="20">
        <f t="shared" si="2"/>
        <v>30</v>
      </c>
      <c r="O63" s="20">
        <f t="shared" si="2"/>
        <v>16</v>
      </c>
      <c r="P63" s="20">
        <f t="shared" si="2"/>
        <v>83</v>
      </c>
      <c r="Q63" s="20">
        <f t="shared" si="2"/>
        <v>37</v>
      </c>
      <c r="R63" s="20">
        <f t="shared" si="2"/>
        <v>1</v>
      </c>
      <c r="S63" s="20">
        <f t="shared" si="2"/>
        <v>0</v>
      </c>
      <c r="T63" s="20">
        <f t="shared" si="2"/>
        <v>0</v>
      </c>
      <c r="U63" s="20">
        <f t="shared" si="2"/>
        <v>0</v>
      </c>
      <c r="V63" s="20">
        <f t="shared" si="2"/>
        <v>50</v>
      </c>
      <c r="W63" s="20">
        <f>SUM(W51:W62)</f>
        <v>10</v>
      </c>
      <c r="X63" s="20">
        <f>SUM(X51:X62)</f>
        <v>0</v>
      </c>
    </row>
    <row r="64" spans="1:23" ht="15">
      <c r="A64" s="19" t="s">
        <v>50</v>
      </c>
      <c r="B64" s="21" t="s">
        <v>606</v>
      </c>
      <c r="C64" s="21" t="s">
        <v>605</v>
      </c>
      <c r="D64" s="21" t="s">
        <v>565</v>
      </c>
      <c r="E64" s="21" t="s">
        <v>567</v>
      </c>
      <c r="F64" s="21" t="s">
        <v>573</v>
      </c>
      <c r="G64" s="21" t="s">
        <v>570</v>
      </c>
      <c r="H64" s="21"/>
      <c r="I64" s="21" t="s">
        <v>570</v>
      </c>
      <c r="J64" s="21" t="s">
        <v>575</v>
      </c>
      <c r="K64" s="21" t="s">
        <v>569</v>
      </c>
      <c r="L64" s="21" t="s">
        <v>576</v>
      </c>
      <c r="M64" s="21" t="s">
        <v>564</v>
      </c>
      <c r="N64" s="21" t="s">
        <v>568</v>
      </c>
      <c r="O64" s="21" t="s">
        <v>572</v>
      </c>
      <c r="P64" s="21" t="s">
        <v>562</v>
      </c>
      <c r="Q64" s="21" t="s">
        <v>565</v>
      </c>
      <c r="R64" s="21" t="s">
        <v>577</v>
      </c>
      <c r="S64" s="21"/>
      <c r="T64" s="21"/>
      <c r="U64" s="21"/>
      <c r="V64" s="21" t="s">
        <v>563</v>
      </c>
      <c r="W64" s="38" t="s">
        <v>574</v>
      </c>
    </row>
    <row r="65" spans="1:22" ht="15">
      <c r="A65" s="22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21"/>
      <c r="Q65" s="16"/>
      <c r="R65" s="16"/>
      <c r="S65" s="16"/>
      <c r="T65" s="16"/>
      <c r="U65" s="16"/>
      <c r="V65" s="16"/>
    </row>
    <row r="66" spans="1:22" ht="15">
      <c r="A66" s="22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21"/>
      <c r="Q66" s="16"/>
      <c r="R66" s="16"/>
      <c r="S66" s="16"/>
      <c r="T66" s="16"/>
      <c r="U66" s="16"/>
      <c r="V66" s="16"/>
    </row>
    <row r="67" spans="1:22" ht="15">
      <c r="A67" s="22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21"/>
      <c r="Q67" s="16"/>
      <c r="R67" s="16"/>
      <c r="S67" s="16"/>
      <c r="T67" s="16"/>
      <c r="U67" s="16"/>
      <c r="V67" s="16"/>
    </row>
    <row r="68" spans="1:22" ht="15">
      <c r="A68" s="22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21"/>
      <c r="Q68" s="16"/>
      <c r="R68" s="16"/>
      <c r="S68" s="16"/>
      <c r="T68" s="16"/>
      <c r="U68" s="16"/>
      <c r="V68" s="16"/>
    </row>
    <row r="69" spans="1:22" ht="15">
      <c r="A69" s="22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21"/>
      <c r="Q69" s="16"/>
      <c r="R69" s="16"/>
      <c r="S69" s="16"/>
      <c r="T69" s="16"/>
      <c r="U69" s="16"/>
      <c r="V69" s="16"/>
    </row>
    <row r="70" spans="1:24" ht="93.75">
      <c r="A70" s="10" t="s">
        <v>54</v>
      </c>
      <c r="B70" s="11" t="s">
        <v>18</v>
      </c>
      <c r="C70" s="39" t="s">
        <v>15</v>
      </c>
      <c r="D70" s="11" t="s">
        <v>20</v>
      </c>
      <c r="E70" s="11" t="s">
        <v>40</v>
      </c>
      <c r="F70" s="11" t="s">
        <v>14</v>
      </c>
      <c r="G70" s="11" t="s">
        <v>24</v>
      </c>
      <c r="H70" s="11" t="s">
        <v>41</v>
      </c>
      <c r="I70" s="11" t="s">
        <v>10</v>
      </c>
      <c r="J70" s="11" t="s">
        <v>9</v>
      </c>
      <c r="K70" s="11" t="s">
        <v>59</v>
      </c>
      <c r="L70" s="11" t="s">
        <v>22</v>
      </c>
      <c r="M70" s="41" t="s">
        <v>16</v>
      </c>
      <c r="N70" s="11" t="s">
        <v>23</v>
      </c>
      <c r="O70" s="11" t="s">
        <v>58</v>
      </c>
      <c r="P70" s="12" t="s">
        <v>12</v>
      </c>
      <c r="Q70" s="11" t="s">
        <v>11</v>
      </c>
      <c r="R70" s="11" t="s">
        <v>25</v>
      </c>
      <c r="S70" s="11" t="s">
        <v>21</v>
      </c>
      <c r="T70" s="11" t="s">
        <v>13</v>
      </c>
      <c r="U70" s="11" t="s">
        <v>42</v>
      </c>
      <c r="V70" s="11" t="s">
        <v>17</v>
      </c>
      <c r="W70" s="11" t="s">
        <v>73</v>
      </c>
      <c r="X70" s="11" t="s">
        <v>74</v>
      </c>
    </row>
    <row r="71" spans="1:24" ht="15.75" thickBot="1">
      <c r="A71" s="13"/>
      <c r="B71" s="14">
        <v>1</v>
      </c>
      <c r="C71" s="40">
        <v>2</v>
      </c>
      <c r="D71" s="14">
        <v>3</v>
      </c>
      <c r="E71" s="14">
        <v>4</v>
      </c>
      <c r="F71" s="14">
        <v>5</v>
      </c>
      <c r="G71" s="14">
        <v>6</v>
      </c>
      <c r="H71" s="14">
        <v>8</v>
      </c>
      <c r="I71" s="14">
        <v>9</v>
      </c>
      <c r="J71" s="14">
        <v>10</v>
      </c>
      <c r="K71" s="14">
        <v>11</v>
      </c>
      <c r="L71" s="14">
        <v>12</v>
      </c>
      <c r="M71" s="42">
        <v>15</v>
      </c>
      <c r="N71" s="14">
        <v>18</v>
      </c>
      <c r="O71" s="14">
        <v>19</v>
      </c>
      <c r="P71" s="15">
        <v>22</v>
      </c>
      <c r="Q71" s="14">
        <v>25</v>
      </c>
      <c r="R71" s="14">
        <v>26</v>
      </c>
      <c r="S71" s="14">
        <v>27</v>
      </c>
      <c r="T71" s="14">
        <v>31</v>
      </c>
      <c r="U71" s="14">
        <v>33</v>
      </c>
      <c r="V71" s="14">
        <v>93</v>
      </c>
      <c r="W71" s="20">
        <v>7</v>
      </c>
      <c r="X71" s="20">
        <v>14</v>
      </c>
    </row>
    <row r="72" spans="1:24" ht="15">
      <c r="A72" s="13" t="s">
        <v>43</v>
      </c>
      <c r="B72" s="16"/>
      <c r="C72" s="33">
        <v>7</v>
      </c>
      <c r="D72" s="16"/>
      <c r="E72" s="16"/>
      <c r="F72" s="33">
        <v>1</v>
      </c>
      <c r="G72" s="16"/>
      <c r="H72" s="16"/>
      <c r="I72" s="16"/>
      <c r="J72" s="16"/>
      <c r="K72" s="16"/>
      <c r="L72" s="33">
        <v>3</v>
      </c>
      <c r="M72" s="33">
        <v>9</v>
      </c>
      <c r="N72" s="33">
        <v>6</v>
      </c>
      <c r="O72" s="16"/>
      <c r="P72" s="33">
        <v>4</v>
      </c>
      <c r="Q72" s="16"/>
      <c r="R72" s="16"/>
      <c r="S72" s="16"/>
      <c r="T72" s="16"/>
      <c r="U72" s="16"/>
      <c r="V72" s="33">
        <v>2</v>
      </c>
      <c r="X72" s="35">
        <v>5</v>
      </c>
    </row>
    <row r="73" spans="1:24" ht="15">
      <c r="A73" s="13" t="s">
        <v>44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33">
        <v>6</v>
      </c>
      <c r="M73" s="33">
        <v>7</v>
      </c>
      <c r="N73" s="16"/>
      <c r="O73" s="16"/>
      <c r="P73" s="16"/>
      <c r="Q73" s="16"/>
      <c r="R73" s="16"/>
      <c r="S73" s="16"/>
      <c r="T73" s="16"/>
      <c r="U73" s="16"/>
      <c r="V73" s="33">
        <v>9</v>
      </c>
      <c r="W73" s="35">
        <v>5</v>
      </c>
      <c r="X73" s="35">
        <v>4</v>
      </c>
    </row>
    <row r="74" spans="1:23" ht="15">
      <c r="A74" s="13" t="s">
        <v>62</v>
      </c>
      <c r="B74" s="33">
        <v>3</v>
      </c>
      <c r="C74" s="33">
        <v>5</v>
      </c>
      <c r="D74" s="16"/>
      <c r="E74" s="16"/>
      <c r="F74" s="16"/>
      <c r="G74" s="16"/>
      <c r="H74" s="16"/>
      <c r="I74" s="16"/>
      <c r="J74" s="16"/>
      <c r="K74" s="16"/>
      <c r="L74" s="16"/>
      <c r="M74" s="33">
        <v>9</v>
      </c>
      <c r="N74" s="16"/>
      <c r="O74" s="16"/>
      <c r="P74" s="33">
        <v>6</v>
      </c>
      <c r="Q74" s="16"/>
      <c r="R74" s="16"/>
      <c r="S74" s="16"/>
      <c r="T74" s="16"/>
      <c r="U74" s="16"/>
      <c r="V74" s="33">
        <v>7</v>
      </c>
      <c r="W74" s="35">
        <v>4</v>
      </c>
    </row>
    <row r="75" spans="1:22" ht="15">
      <c r="A75" s="13" t="s">
        <v>45</v>
      </c>
      <c r="B75" s="16"/>
      <c r="C75" s="33">
        <v>7</v>
      </c>
      <c r="D75" s="33">
        <v>5</v>
      </c>
      <c r="E75" s="16"/>
      <c r="F75" s="16"/>
      <c r="G75" s="16"/>
      <c r="H75" s="16"/>
      <c r="I75" s="16"/>
      <c r="J75" s="16"/>
      <c r="K75" s="33">
        <v>4</v>
      </c>
      <c r="L75" s="33">
        <v>2</v>
      </c>
      <c r="M75" s="16"/>
      <c r="N75" s="33">
        <v>9</v>
      </c>
      <c r="O75" s="16"/>
      <c r="P75" s="33">
        <v>6</v>
      </c>
      <c r="Q75" s="33">
        <v>1</v>
      </c>
      <c r="R75" s="16"/>
      <c r="S75" s="16"/>
      <c r="T75" s="16"/>
      <c r="U75" s="16"/>
      <c r="V75" s="33">
        <v>3</v>
      </c>
    </row>
    <row r="76" spans="1:22" ht="15">
      <c r="A76" s="13" t="s">
        <v>46</v>
      </c>
      <c r="B76" s="33">
        <v>4</v>
      </c>
      <c r="C76" s="33">
        <v>9</v>
      </c>
      <c r="D76" s="33">
        <v>2</v>
      </c>
      <c r="E76" s="16"/>
      <c r="F76" s="33">
        <v>5</v>
      </c>
      <c r="G76" s="16"/>
      <c r="H76" s="16"/>
      <c r="I76" s="33">
        <v>1</v>
      </c>
      <c r="J76" s="16"/>
      <c r="K76" s="16"/>
      <c r="L76" s="33">
        <v>3</v>
      </c>
      <c r="M76" s="16"/>
      <c r="N76" s="33">
        <v>7</v>
      </c>
      <c r="O76" s="16"/>
      <c r="P76" s="16"/>
      <c r="Q76" s="16"/>
      <c r="R76" s="16"/>
      <c r="S76" s="16"/>
      <c r="T76" s="16"/>
      <c r="U76" s="16"/>
      <c r="V76" s="33">
        <v>6</v>
      </c>
    </row>
    <row r="77" spans="1:22" ht="15">
      <c r="A77" s="13" t="s">
        <v>5</v>
      </c>
      <c r="B77" s="33">
        <v>4</v>
      </c>
      <c r="C77" s="16"/>
      <c r="D77" s="16"/>
      <c r="E77" s="16"/>
      <c r="F77" s="33">
        <v>3</v>
      </c>
      <c r="G77" s="16"/>
      <c r="H77" s="16"/>
      <c r="I77" s="33">
        <v>5</v>
      </c>
      <c r="J77" s="33">
        <v>9</v>
      </c>
      <c r="K77" s="16"/>
      <c r="L77" s="16"/>
      <c r="M77" s="33">
        <v>1</v>
      </c>
      <c r="N77" s="16"/>
      <c r="O77" s="16"/>
      <c r="P77" s="33">
        <v>7</v>
      </c>
      <c r="Q77" s="33">
        <v>6</v>
      </c>
      <c r="R77" s="16"/>
      <c r="S77" s="16"/>
      <c r="T77" s="16"/>
      <c r="U77" s="16"/>
      <c r="V77" s="33">
        <v>2</v>
      </c>
    </row>
    <row r="78" spans="1:24" ht="15">
      <c r="A78" s="13" t="s">
        <v>47</v>
      </c>
      <c r="B78" s="16"/>
      <c r="C78" s="33">
        <v>7</v>
      </c>
      <c r="D78" s="16"/>
      <c r="E78" s="16"/>
      <c r="F78" s="16"/>
      <c r="G78" s="16"/>
      <c r="H78" s="16"/>
      <c r="I78" s="16"/>
      <c r="J78" s="16"/>
      <c r="K78" s="16"/>
      <c r="L78" s="16"/>
      <c r="M78" s="33">
        <v>9</v>
      </c>
      <c r="N78" s="16"/>
      <c r="O78" s="16"/>
      <c r="P78" s="33">
        <v>6</v>
      </c>
      <c r="Q78" s="16"/>
      <c r="R78" s="33">
        <v>2</v>
      </c>
      <c r="S78" s="16"/>
      <c r="T78" s="16"/>
      <c r="U78" s="16"/>
      <c r="V78" s="33">
        <v>3</v>
      </c>
      <c r="W78" s="35">
        <v>4</v>
      </c>
      <c r="X78" s="35">
        <v>5</v>
      </c>
    </row>
    <row r="79" spans="1:24" ht="15">
      <c r="A79" s="13" t="s">
        <v>35</v>
      </c>
      <c r="B79" s="16"/>
      <c r="C79" s="33">
        <v>7</v>
      </c>
      <c r="D79" s="16"/>
      <c r="E79" s="16"/>
      <c r="F79" s="33">
        <v>6</v>
      </c>
      <c r="G79" s="16"/>
      <c r="H79" s="16"/>
      <c r="I79" s="33">
        <v>3</v>
      </c>
      <c r="J79" s="16"/>
      <c r="K79" s="16"/>
      <c r="L79" s="33">
        <v>2</v>
      </c>
      <c r="M79" s="33">
        <v>9</v>
      </c>
      <c r="N79" s="16"/>
      <c r="O79" s="16"/>
      <c r="P79" s="33">
        <v>5</v>
      </c>
      <c r="Q79" s="16"/>
      <c r="R79" s="16"/>
      <c r="S79" s="16"/>
      <c r="T79" s="16"/>
      <c r="U79" s="16"/>
      <c r="V79" s="33">
        <v>4</v>
      </c>
      <c r="X79" s="35">
        <v>1</v>
      </c>
    </row>
    <row r="80" spans="1:22" ht="15">
      <c r="A80" s="13" t="s">
        <v>52</v>
      </c>
      <c r="B80" s="33">
        <v>3</v>
      </c>
      <c r="C80" s="33">
        <v>7</v>
      </c>
      <c r="D80" s="16"/>
      <c r="E80" s="16"/>
      <c r="F80" s="33">
        <v>4</v>
      </c>
      <c r="G80" s="16"/>
      <c r="H80" s="16"/>
      <c r="I80" s="33">
        <v>1</v>
      </c>
      <c r="J80" s="16"/>
      <c r="K80" s="16"/>
      <c r="L80" s="33">
        <v>2</v>
      </c>
      <c r="M80" s="16"/>
      <c r="N80" s="16"/>
      <c r="O80" s="16"/>
      <c r="P80" s="33">
        <v>6</v>
      </c>
      <c r="Q80" s="33">
        <v>9</v>
      </c>
      <c r="R80" s="33">
        <v>5</v>
      </c>
      <c r="S80" s="16"/>
      <c r="T80" s="16"/>
      <c r="U80" s="16"/>
      <c r="V80" s="16"/>
    </row>
    <row r="81" spans="1:23" ht="15">
      <c r="A81" s="13" t="s">
        <v>34</v>
      </c>
      <c r="B81" s="33">
        <v>2</v>
      </c>
      <c r="C81" s="16"/>
      <c r="D81" s="16"/>
      <c r="E81" s="33">
        <v>9</v>
      </c>
      <c r="F81" s="33">
        <v>3.5</v>
      </c>
      <c r="G81" s="16"/>
      <c r="H81" s="16"/>
      <c r="I81" s="33">
        <v>7</v>
      </c>
      <c r="J81" s="33">
        <v>5</v>
      </c>
      <c r="K81" s="16"/>
      <c r="L81" s="16"/>
      <c r="M81" s="16"/>
      <c r="N81" s="16"/>
      <c r="O81" s="16"/>
      <c r="P81" s="33">
        <v>3.5</v>
      </c>
      <c r="Q81" s="16"/>
      <c r="R81" s="16"/>
      <c r="S81" s="16"/>
      <c r="T81" s="16"/>
      <c r="U81" s="16"/>
      <c r="V81" s="33">
        <v>1</v>
      </c>
      <c r="W81" s="35">
        <v>6</v>
      </c>
    </row>
    <row r="82" spans="1:23" ht="15">
      <c r="A82" s="13" t="s">
        <v>38</v>
      </c>
      <c r="B82" s="33">
        <v>6</v>
      </c>
      <c r="C82" s="33">
        <v>9</v>
      </c>
      <c r="D82" s="16"/>
      <c r="E82" s="33"/>
      <c r="F82" s="16"/>
      <c r="G82" s="16"/>
      <c r="H82" s="16"/>
      <c r="I82" s="16"/>
      <c r="J82" s="33">
        <v>5</v>
      </c>
      <c r="K82" s="16"/>
      <c r="L82" s="16"/>
      <c r="M82" s="33">
        <v>1</v>
      </c>
      <c r="N82" s="16"/>
      <c r="O82" s="33">
        <v>3</v>
      </c>
      <c r="P82" s="33">
        <v>7</v>
      </c>
      <c r="Q82" s="33">
        <v>4</v>
      </c>
      <c r="R82" s="16"/>
      <c r="S82" s="16"/>
      <c r="T82" s="16"/>
      <c r="U82" s="16"/>
      <c r="V82" s="16"/>
      <c r="W82" s="35">
        <v>2</v>
      </c>
    </row>
    <row r="83" spans="1:22" ht="15">
      <c r="A83" s="13" t="s">
        <v>37</v>
      </c>
      <c r="B83" s="16"/>
      <c r="C83" s="33">
        <v>6</v>
      </c>
      <c r="D83" s="16"/>
      <c r="E83" s="16"/>
      <c r="F83" s="33">
        <v>2</v>
      </c>
      <c r="G83" s="16"/>
      <c r="H83" s="16"/>
      <c r="I83" s="33">
        <v>5</v>
      </c>
      <c r="J83" s="33">
        <v>3</v>
      </c>
      <c r="K83" s="16"/>
      <c r="L83" s="16"/>
      <c r="M83" s="33">
        <v>9</v>
      </c>
      <c r="N83" s="33">
        <v>1</v>
      </c>
      <c r="O83" s="16"/>
      <c r="P83" s="33">
        <v>7</v>
      </c>
      <c r="Q83" s="16"/>
      <c r="R83" s="16"/>
      <c r="S83" s="16"/>
      <c r="T83" s="16"/>
      <c r="U83" s="16"/>
      <c r="V83" s="33">
        <v>4</v>
      </c>
    </row>
    <row r="84" spans="1:24" ht="15.75" thickBot="1">
      <c r="A84" s="13" t="s">
        <v>36</v>
      </c>
      <c r="B84" s="18"/>
      <c r="C84" s="36">
        <v>5</v>
      </c>
      <c r="D84" s="36">
        <v>1</v>
      </c>
      <c r="E84" s="18"/>
      <c r="F84" s="18"/>
      <c r="G84" s="18"/>
      <c r="H84" s="18"/>
      <c r="I84" s="36">
        <v>4</v>
      </c>
      <c r="J84" s="36">
        <v>6</v>
      </c>
      <c r="K84" s="18"/>
      <c r="L84" s="18"/>
      <c r="M84" s="36">
        <v>9</v>
      </c>
      <c r="N84" s="18"/>
      <c r="O84" s="18"/>
      <c r="P84" s="14"/>
      <c r="Q84" s="36">
        <v>3</v>
      </c>
      <c r="R84" s="18"/>
      <c r="S84" s="18"/>
      <c r="T84" s="18"/>
      <c r="U84" s="18"/>
      <c r="V84" s="18"/>
      <c r="W84" s="35">
        <v>7</v>
      </c>
      <c r="X84" s="35">
        <v>2</v>
      </c>
    </row>
    <row r="85" spans="1:24" ht="15">
      <c r="A85" s="19" t="s">
        <v>49</v>
      </c>
      <c r="B85" s="20">
        <f>SUM(B72:B84)</f>
        <v>22</v>
      </c>
      <c r="C85" s="20">
        <f aca="true" t="shared" si="3" ref="C85:X85">SUM(C72:C84)</f>
        <v>69</v>
      </c>
      <c r="D85" s="20">
        <f t="shared" si="3"/>
        <v>8</v>
      </c>
      <c r="E85" s="20">
        <f t="shared" si="3"/>
        <v>9</v>
      </c>
      <c r="F85" s="20">
        <f t="shared" si="3"/>
        <v>24.5</v>
      </c>
      <c r="G85" s="20">
        <f t="shared" si="3"/>
        <v>0</v>
      </c>
      <c r="H85" s="20">
        <f t="shared" si="3"/>
        <v>0</v>
      </c>
      <c r="I85" s="20">
        <f t="shared" si="3"/>
        <v>26</v>
      </c>
      <c r="J85" s="20">
        <f t="shared" si="3"/>
        <v>28</v>
      </c>
      <c r="K85" s="20">
        <f t="shared" si="3"/>
        <v>4</v>
      </c>
      <c r="L85" s="20">
        <f t="shared" si="3"/>
        <v>18</v>
      </c>
      <c r="M85" s="20">
        <f t="shared" si="3"/>
        <v>63</v>
      </c>
      <c r="N85" s="20">
        <f t="shared" si="3"/>
        <v>23</v>
      </c>
      <c r="O85" s="20">
        <f t="shared" si="3"/>
        <v>3</v>
      </c>
      <c r="P85" s="20">
        <f t="shared" si="3"/>
        <v>57.5</v>
      </c>
      <c r="Q85" s="20">
        <f t="shared" si="3"/>
        <v>23</v>
      </c>
      <c r="R85" s="20">
        <f t="shared" si="3"/>
        <v>7</v>
      </c>
      <c r="S85" s="20">
        <f t="shared" si="3"/>
        <v>0</v>
      </c>
      <c r="T85" s="20">
        <f t="shared" si="3"/>
        <v>0</v>
      </c>
      <c r="U85" s="20">
        <f t="shared" si="3"/>
        <v>0</v>
      </c>
      <c r="V85" s="20">
        <f t="shared" si="3"/>
        <v>41</v>
      </c>
      <c r="W85" s="20">
        <f>SUM(W72:W84)</f>
        <v>28</v>
      </c>
      <c r="X85" s="20">
        <f t="shared" si="3"/>
        <v>17</v>
      </c>
    </row>
    <row r="86" spans="1:24" s="45" customFormat="1" ht="15">
      <c r="A86" s="19" t="s">
        <v>50</v>
      </c>
      <c r="B86" s="21" t="s">
        <v>572</v>
      </c>
      <c r="C86" s="21" t="s">
        <v>562</v>
      </c>
      <c r="D86" s="21" t="s">
        <v>575</v>
      </c>
      <c r="E86" s="21" t="s">
        <v>574</v>
      </c>
      <c r="F86" s="21" t="s">
        <v>569</v>
      </c>
      <c r="G86" s="21"/>
      <c r="H86" s="21"/>
      <c r="I86" s="21" t="s">
        <v>568</v>
      </c>
      <c r="J86" s="21" t="s">
        <v>566</v>
      </c>
      <c r="K86" s="21" t="s">
        <v>606</v>
      </c>
      <c r="L86" s="21" t="s">
        <v>605</v>
      </c>
      <c r="M86" s="21" t="s">
        <v>563</v>
      </c>
      <c r="N86" s="21" t="s">
        <v>570</v>
      </c>
      <c r="O86" s="21" t="s">
        <v>577</v>
      </c>
      <c r="P86" s="21" t="s">
        <v>564</v>
      </c>
      <c r="Q86" s="21" t="s">
        <v>570</v>
      </c>
      <c r="R86" s="21" t="s">
        <v>576</v>
      </c>
      <c r="S86" s="21"/>
      <c r="T86" s="21"/>
      <c r="U86" s="21"/>
      <c r="V86" s="21" t="s">
        <v>565</v>
      </c>
      <c r="W86" s="38" t="s">
        <v>566</v>
      </c>
      <c r="X86" s="38" t="s">
        <v>573</v>
      </c>
    </row>
    <row r="87" spans="1:22" ht="15">
      <c r="A87" s="22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ht="15">
      <c r="A88" s="22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ht="15">
      <c r="A89" s="22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ht="15">
      <c r="A90" s="2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ht="15">
      <c r="A91" s="22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Jo</dc:creator>
  <cp:keywords/>
  <dc:description/>
  <cp:lastModifiedBy>Guest</cp:lastModifiedBy>
  <dcterms:created xsi:type="dcterms:W3CDTF">2017-06-21T18:44:47Z</dcterms:created>
  <dcterms:modified xsi:type="dcterms:W3CDTF">2018-07-04T19:14:56Z</dcterms:modified>
  <cp:category/>
  <cp:version/>
  <cp:contentType/>
  <cp:contentStatus/>
</cp:coreProperties>
</file>